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<sst xmlns="http://schemas.openxmlformats.org/spreadsheetml/2006/main" count="32" uniqueCount="28">
  <si>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序号</t>
  </si>
  <si>
    <t>名目</t>
  </si>
  <si>
    <t>品牌</t>
  </si>
  <si>
    <t>产品参数</t>
  </si>
  <si>
    <t>单位</t>
  </si>
  <si>
    <t>数量</t>
  </si>
  <si>
    <t>单价</t>
  </si>
  <si>
    <t>总价</t>
  </si>
  <si>
    <t>话筒主机</t>
  </si>
  <si>
    <t>DNAUDIO</t>
  </si>
  <si>
    <t>主控机与会议单元连接之数字控制、供电及声音讯浩采用同一电缆传送（八芯） 
可独立运作或外接电脑结合软件及其他外接设备同步联动操作，可实现电脑管理功能（模式或操作：自由发言、先进先出等等，并能将会议内容及表决选举结果投影到会场） 
单机可实现下列会议功能：开放式会议、先进先出限制发言 
系统具有高音质声音频道效果 
结合软件及周边设备可实现如下功能： 
开放模式（PREE）、先进模式（FIFO）、主席专用模式（C.Only）、限制发言（LIMIT） 
可实现影跟踪功能 
可选择同时发言之麦克风支数1-9支（含） 
内建视讯介面，可连接影像定位跟踪中央处理器实现发言定位追踪之功能 
面板具有LCD显示器，122×32点阵显示会议模式，面板上具有功能键、旋钮供系统调节或设定之用 
具有四个主缆端子可连接60组会议单元，并具负载及短路保护功能，增加扩展设备可实现250台会议单元同时使用 
具3组音频信号输出端子，可外接录音或音响设备 
频率响应：100Hz—18KHz 
总谐波失真：在100Hz—18KHz会议系统声音输出小于0.1% 
采用AC220V供电 
可安装于19英寸的标准机柜中 
符合国际会议设备及国际安装标准UL或CE 认证 
符合国际会议设备电器认证标准（IEC 60914）及国际安规标准UL或CE认证 </t>
  </si>
  <si>
    <t>台</t>
  </si>
  <si>
    <t>话筒</t>
  </si>
  <si>
    <t>采用全新数控化设计具有麦克风具有发言键与指示灯，可控制/指示本机状态
单指向性，具防气爆音功能，配有防风防护罩
可绕式电容麦克风，并具有发言指示光环
麦克风灵敏度高
单元由系统主机供电，输入电压18V属安全范围
具有自动机功能，开启的麦克风在没有拾音的状态下（拾音范围内声音低于50dB时）45秒将自动关闭
单元采用8芯线“T”型连接
可定制具有自动视像跟踪功能
配一条麦克风单元连接线
符合国际会议设备电器认证标准（IEC 60914）及国际安规标准UL或CE认证
频率响应：50Hz—16kHz。
灵敏度：—44dB±2dB
参考讲话距离：15-50cm
咪管长度：390mm
外观尺：160x115x45mm
净重：0.9kg</t>
  </si>
  <si>
    <t>个</t>
  </si>
  <si>
    <t>音柱</t>
  </si>
  <si>
    <t xml:space="preserve">Craftsman Acoustics
</t>
  </si>
  <si>
    <t>类型：线性音柱
功率：240瓦；
覆盖角度：全向
灵敏度：98分贝；
声压级（持续/最大）：122分贝 HF：128分贝；
箱体：金属铝壳；
音箱单元配备：
定制4个4寸全频单元；；
尺寸（H*W*D）：500mm*125mm*138mm；</t>
  </si>
  <si>
    <t>功放</t>
  </si>
  <si>
    <t>Craftsman Acoustics</t>
  </si>
  <si>
    <t>D类数字功放，
额定功率RMS：(8Ω)2×2400W；
额定功率RMS：(4Ω)：2×4000W；
额定功率RMS：(2Ω)：2×5500W；
桥接功率RMS：(8Ω)：8000W
桥接功率RMS：(4Ω)：11000W
频响：20Hz-20kHz, ±0.5dB；
输入灵敏度:0.775V；
信噪比≥105dB，失真度（THD）≤0.03%；
阻尼系数（f=1KHz 8Ω）＞240；转换速率：15V/uS；净重：3.5Kg，机箱厚度：1.5U</t>
  </si>
  <si>
    <t>前级</t>
  </si>
  <si>
    <t>BBS</t>
  </si>
  <si>
    <t>两路可独立调节的表克风输入通道
每路话简输入均设15段参量均衡器与压缩器
每路话筒输入均设有三级反馈抑制
混响与回声效果可独立控制
两对RCA接口与一路光纤接口用于音乐输入
音乐输入配置15段参量均衡器
音乐输入提供三级激励模式
六路输出：右、左、中置、低音、右环绕与左环绕</t>
  </si>
  <si>
    <t>费用总计</t>
  </si>
  <si>
    <t>98000元</t>
  </si>
  <si>
    <t>要求：</t>
  </si>
  <si>
    <t>1.需提供业绩材料（提供最近与其它单位签订的会议室设备采购中标通知书或其它证明材料）。
2.提供5年质保，非人为问题质保期5年。5年内设备故障，第一时间修复，不影响会议系统使用（质保时间从验收完成时间算）。
3.提供会议系统安装耗材（提供机柜，收纳话筒主机功放等设备，设备入柜；提供安装设备所需插线板；提供音频线缆及其它所需耗材）。
4.提供会议系统安装及调试（云潭南路校区两个会议室、八鸽岩校区一个会议室）。
5.提供两次培训，后续根据学校需要，提供技术支持培训；提供7*24小时电话技术支持服务。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</si>
</sst>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4"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5" borderId="8" applyNumberFormat="0" applyAlignment="0" applyProtection="0">
      <alignment vertical="center"/>
    </xf>
    <xf numFmtId="0" fontId="12" fillId="6" borderId="9" applyNumberFormat="0" applyAlignment="0" applyProtection="0">
      <alignment vertical="center"/>
    </xf>
    <xf numFmtId="0" fontId="13" fillId="6" borderId="8" applyNumberFormat="0" applyAlignment="0" applyProtection="0">
      <alignment vertical="center"/>
    </xf>
    <xf numFmtId="0" fontId="14" fillId="7"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xf numFmtId="0" fontId="22" fillId="0" borderId="0"/>
  </cellStyleXfs>
  <cellXfs count="15">
    <xf numFmtId="0" fontId="0" fillId="0" borderId="0" xfId="0">
      <alignment vertical="center"/>
    </xf>
    <xf numFmtId="0" fontId="0" fillId="2" borderId="0" xfId="0" applyFill="1" applyAlignment="1">
      <alignment horizontal="center" vertical="center"/>
    </xf>
    <xf numFmtId="0" fontId="1" fillId="0" borderId="1"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2" fillId="3" borderId="1" xfId="49" applyFont="1" applyFill="1" applyBorder="1" applyAlignment="1">
      <alignment vertical="top" wrapText="1"/>
    </xf>
    <xf numFmtId="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right" vertical="center"/>
    </xf>
    <xf numFmtId="0" fontId="1" fillId="2" borderId="1" xfId="0" applyFont="1" applyFill="1" applyBorder="1" applyAlignment="1">
      <alignment horizontal="center" vertical="center"/>
    </xf>
    <xf numFmtId="0" fontId="0" fillId="0" borderId="2" xfId="0" applyFont="1" applyBorder="1" applyAlignment="1">
      <alignment vertical="center" wrapText="1"/>
    </xf>
    <xf numFmtId="0" fontId="0" fillId="0" borderId="3" xfId="0" applyFont="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topLeftCell="A2" workbookViewId="0">
      <selection activeCell="K6" sqref="K6"/>
    </sheetView>
  </sheetViews>
  <sheetFormatPr defaultColWidth="9" defaultRowHeight="13.5" outlineLevelRow="7" outlineLevelCol="7"/>
  <cols>
    <col min="1" max="1" width="6.375" customWidth="1"/>
    <col min="2" max="2" width="10.375" customWidth="1"/>
    <col min="3" max="3" width="20" customWidth="1"/>
    <col min="4" max="4" width="47.375" customWidth="1"/>
    <col min="5" max="5" width="5.875" customWidth="1"/>
    <col min="6" max="6" width="8" customWidth="1"/>
    <col min="7" max="7" width="9" style="1"/>
    <col min="8" max="8" width="9.375" style="1"/>
  </cols>
  <sheetData>
    <row r="1" spans="1:8">
      <c r="A1" s="2" t="s">
        <v>0</v>
      </c>
      <c r="B1" s="2" t="s">
        <v>1</v>
      </c>
      <c r="C1" s="2" t="s">
        <v>2</v>
      </c>
      <c r="D1" s="2" t="s">
        <v>3</v>
      </c>
      <c r="E1" s="2" t="s">
        <v>4</v>
      </c>
      <c r="F1" s="2" t="s">
        <v>5</v>
      </c>
      <c r="G1" s="3" t="s">
        <v>6</v>
      </c>
      <c r="H1" s="3" t="s">
        <v>7</v>
      </c>
    </row>
    <row r="2" ht="312" spans="1:8">
      <c r="A2" s="4">
        <v>1</v>
      </c>
      <c r="B2" s="4" t="s">
        <v>8</v>
      </c>
      <c r="C2" s="4" t="s">
        <v>9</v>
      </c>
      <c r="D2" s="5" t="s">
        <v>10</v>
      </c>
      <c r="E2" s="4" t="s">
        <v>11</v>
      </c>
      <c r="F2" s="6">
        <v>3</v>
      </c>
      <c r="G2" s="3">
        <v>5710</v>
      </c>
      <c r="H2" s="3">
        <f>G2*F2</f>
        <v>17130</v>
      </c>
    </row>
    <row r="3" ht="240" spans="1:8">
      <c r="A3" s="4">
        <v>2</v>
      </c>
      <c r="B3" s="4" t="s">
        <v>12</v>
      </c>
      <c r="C3" s="4" t="s">
        <v>9</v>
      </c>
      <c r="D3" s="5" t="s">
        <v>13</v>
      </c>
      <c r="E3" s="4" t="s">
        <v>14</v>
      </c>
      <c r="F3" s="6">
        <v>36</v>
      </c>
      <c r="G3" s="3">
        <v>200</v>
      </c>
      <c r="H3" s="3">
        <f>G3*F3</f>
        <v>7200</v>
      </c>
    </row>
    <row r="4" ht="121.5" spans="1:8">
      <c r="A4" s="4">
        <v>3</v>
      </c>
      <c r="B4" s="4" t="s">
        <v>15</v>
      </c>
      <c r="C4" s="7" t="s">
        <v>16</v>
      </c>
      <c r="D4" s="7" t="s">
        <v>17</v>
      </c>
      <c r="E4" s="4" t="s">
        <v>14</v>
      </c>
      <c r="F4" s="6">
        <v>6</v>
      </c>
      <c r="G4" s="3">
        <v>7610</v>
      </c>
      <c r="H4" s="3">
        <f>G4*F4</f>
        <v>45660</v>
      </c>
    </row>
    <row r="5" ht="148.5" spans="1:8">
      <c r="A5" s="4">
        <v>4</v>
      </c>
      <c r="B5" s="4" t="s">
        <v>18</v>
      </c>
      <c r="C5" s="4" t="s">
        <v>19</v>
      </c>
      <c r="D5" s="7" t="s">
        <v>20</v>
      </c>
      <c r="E5" s="4" t="s">
        <v>11</v>
      </c>
      <c r="F5" s="6">
        <v>3</v>
      </c>
      <c r="G5" s="3">
        <v>7840</v>
      </c>
      <c r="H5" s="3">
        <f>G5*F5</f>
        <v>23520</v>
      </c>
    </row>
    <row r="6" ht="108" spans="1:8">
      <c r="A6" s="4">
        <v>5</v>
      </c>
      <c r="B6" s="4" t="s">
        <v>21</v>
      </c>
      <c r="C6" s="4" t="s">
        <v>22</v>
      </c>
      <c r="D6" s="7" t="s">
        <v>23</v>
      </c>
      <c r="E6" s="4" t="s">
        <v>11</v>
      </c>
      <c r="F6" s="6">
        <v>3</v>
      </c>
      <c r="G6" s="3">
        <v>1496.66</v>
      </c>
      <c r="H6" s="3">
        <f>G6*F6</f>
        <v>4489.98</v>
      </c>
    </row>
    <row r="7" spans="1:8">
      <c r="A7" s="8" t="s">
        <v>24</v>
      </c>
      <c r="B7" s="9"/>
      <c r="C7" s="9"/>
      <c r="D7" s="9"/>
      <c r="E7" s="9"/>
      <c r="F7" s="9"/>
      <c r="G7" s="10"/>
      <c r="H7" s="3" t="s">
        <v>25</v>
      </c>
    </row>
    <row r="8" ht="96" customHeight="1" spans="1:8">
      <c r="A8" s="4" t="s">
        <v>26</v>
      </c>
      <c r="B8" s="11" t="s">
        <v>27</v>
      </c>
      <c r="C8" s="12"/>
      <c r="D8" s="12"/>
      <c r="E8" s="12"/>
      <c r="F8" s="12"/>
      <c r="G8" s="13"/>
      <c r="H8" s="14"/>
    </row>
  </sheetData>
  <mergeCells count="2">
    <mergeCell ref="A7:G7"/>
    <mergeCell ref="B8:H8"/>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宁静致远</cp:lastModifiedBy>
  <dcterms:created xsi:type="dcterms:W3CDTF">2023-05-12T19:15:00Z</dcterms:created>
  <dcterms:modified xsi:type="dcterms:W3CDTF">2025-05-19T07:29:46Z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1C8110B078984019A09E9FB66524D7D1_13</vt:lpwstr>
  </property>
</Properties>
</file>