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<sst xmlns="http://schemas.openxmlformats.org/spreadsheetml/2006/main" count="14" uniqueCount="14">
  <si>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序号</t>
  </si>
  <si>
    <t>名称</t>
  </si>
  <si>
    <t>技术参数</t>
  </si>
  <si>
    <t>单位</t>
  </si>
  <si>
    <t>数量</t>
  </si>
  <si>
    <t>单价</t>
  </si>
  <si>
    <t>金额</t>
  </si>
  <si>
    <t>参考品牌</t>
  </si>
  <si>
    <t>视频监控系统实时传输平台</t>
  </si>
  <si>
    <t>一、AI监控预警系统
该平台需与国家普通话水平测试信息管理系统深度整合，能够实时分析视频画面，对考生的异常行为进行预警，并实现异常监控录像的快速调取，需无缝与省级国家普通话水平测试监控平台对接，并提供承诺函；，提供计算机软件著作权登记证明或其他具有自主知识产权的相关证明材料影印件佐证。
▲1、视频监控：平台需支持实时接收和显示各考场的监控视频；
▲2、智能预警：系统需支持通过AI边缘计算机，实时对监控画面进行分析，考生异常行为直接上报到测试站管理人员进行确认，需支持同时上传至省中心，
▲3、AI算法:需支持遮挡摄像头、多人入镜、手持电子设备、手拿纸张等AI算法；
▲4、监控回放：需支持根据考生准考证号、身份证号查询考生监控视频，并且支持下载；
标“▲”项中标后3日内需提供现场演示
需提供生产厂商授权书原件、售后服务承诺函原件。
二、AI视频分析一体机
接入路数：最大支持32路1080P高清网络摄像机接入
接入分辨率：200-400万像素
行为分析规格：需支持不少于32路视频流行为分析，需支持算法自由组合
AI算法：需支持遮挡摄像头、多人入镜、携带电子设备、携带纸笔等考试违规行为的识别
云端接入：需支持接入省级普通话测试视频监控平台，多路视频通道合并成一路视频画面，节省网络带宽传输流量；需支持实时推送视频流、预警信息至省级平台，产品供应商需提供无缝对接承诺函。
接入配置：需支持按关键字查询通道信息，通道配置信息可下载、导入；需支持对通道进行配置，需支持配置RTSP、ONVIF、RTMP、FLV、HLS、FILE接入类型，需支持TCP、UDP、Multicast传输协议配置
录像回放：需支持按通道、时间节点进行录像回放，需支持录像删除、下载，需支持0.5倍慢放，2倍、3倍录像快放，支持录像截图功能
事件查询：需支持AI分析事件查询
策略管理：需支持按照算法类型、通道信息、时间间隔、检测时间段等进行AI应用策略设置；需支持按通道信息、录像时段进行录像策略设置
运维管理：需支持通过客户端页面的运维工具远程登录系统，使用Linux命令对设备进行维护。
处理器：不低于8核，主频不低于2.3GHz
AI算力：不低于32TOPSINT8,16TFLOPSFP16/BF16,2TFLOPSFP32
视频解码能力：需支持H.264&amp;H.265：32x1080P@25fps，8x4K@25fps
内存/eMMC：不低于6GB/64GB，需支持扩展SSD(M.22242，SATA3.0)
网络接口：不少于10/100/1000BASE-TRJ45x2
外部接口：不少于2×USB3.0HOST、1×Type-C/HDMI2.0
电源接口：不高于DC12V/5A
工作温度：0℃~+50℃</t>
  </si>
  <si>
    <t>套</t>
  </si>
  <si>
    <t>鲲云科技、科大讯飞、智驱力科技</t>
  </si>
  <si>
    <t>商务条款</t>
  </si>
  <si>
    <t xml:space="preserve">
1、本项目要求送货上门，不接受邮寄；
2、中标商负责安装调试及售后，投标供应商必须上传加盖公章完整的报价单(写明名称、品牌、规格型号、单价及合计等)，否则视为无效报价；
3、投标供应商需全部满足参数要求，针对序号2：标“▲”项需提供现场视频演示，不得提供假冒伪劣产品，不得替换品牌规格型号，中标商负责安装调试，如有任何产品质量问题，需24小时内上门沟通处理，48小时内无法解决，我单位有权退换货；
4、因工作需要，中标商应在中标后3天内将标的送到指定地点为准，如影响我单位正常工作，我单位将向有关单位投诉(在上传资料中必须明确体现竣工时间，否则视为无效报价)。如不满足以上要求，请勿投标，否则不给予验收。注意:本项目只接受建议品牌报价或附件要求品牌(附件有要求品牌的，以附件品牌及要求为准)，不接受其他品牌报价，不接受投标供应商更改尺寸。同时需提供现货，且在中标3天内将产品送达，7天内安装完毕，如无法按要求准时送货，采购方拒绝确认签收，不能满足核心技术参数及商务要求的请勿投标。中标商须负责免费送货到采购方指定地点并安装，产品及服务经采购方指派专门人员验收合格后办理验收手续。产品验收时必须提供以上上传资料原件备查。我单位将严格审核中标商所提供的资料，参与报价投标供应商上传资料不全或资料内容不符合要求者，视为资格文件响应未达到要求，即无效竟价资格。针对恶意报价: 为保护电子卖场规则和正常运行，各参与报价投标供应商须严格遵守《贵州省政府采购电子卖场管理办法》交易流程的运行规则，如若出现恶意违规报价，我单位有权废除其中标资格并按照相关规定追究其法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</si>
</sst>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0"/>
      <color theme="1"/>
      <name val="宋体"/>
      <charset val="134"/>
    </font>
    <font>
      <b/>
      <sz val="10"/>
      <color theme="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lignment vertical="center"/>
    </xf>
    <xf numFmtId="0" fontId="1" fillId="0" borderId="2" xfId="0" applyFont="1" applyBorder="1" applyAlignment="1">
      <alignment vertical="center" wrapText="1"/>
    </xf>
    <xf numFmtId="0" fontId="1" fillId="0" borderId="1" xfId="0" applyFont="1" applyBorder="1">
      <alignment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topLeftCell="A2" workbookViewId="0">
      <selection activeCell="B4" sqref="B4:H4"/>
    </sheetView>
  </sheetViews>
  <sheetFormatPr defaultColWidth="9" defaultRowHeight="20" customHeight="1" outlineLevelRow="3" outlineLevelCol="7"/>
  <cols>
    <col min="1" max="1" width="9" style="1"/>
    <col min="2" max="2" width="32.3333333333333" style="1" customWidth="1"/>
    <col min="3" max="3" width="37.1083333333333" style="1" customWidth="1"/>
    <col min="4" max="7" width="9" style="1"/>
    <col min="8" max="8" width="17.775" style="1" customWidth="1"/>
    <col min="9" max="16384" width="9" style="1"/>
  </cols>
  <sheetData>
    <row r="1" customHeight="1" spans="1:8">
      <c r="A1" s="2" t="s">
        <v>0</v>
      </c>
      <c r="B1" s="3" t="s">
        <v>1</v>
      </c>
      <c r="C1" s="4" t="s">
        <v>2</v>
      </c>
      <c r="D1" s="4" t="s">
        <v>3</v>
      </c>
      <c r="E1" s="4" t="s">
        <v>4</v>
      </c>
      <c r="F1" s="4" t="s">
        <v>5</v>
      </c>
      <c r="G1" s="2" t="s">
        <v>6</v>
      </c>
      <c r="H1" s="2" t="s">
        <v>7</v>
      </c>
    </row>
    <row r="2" ht="295" customHeight="1" spans="1:8">
      <c r="A2" s="5">
        <v>1</v>
      </c>
      <c r="B2" s="6" t="s">
        <v>8</v>
      </c>
      <c r="C2" s="6" t="s">
        <v>9</v>
      </c>
      <c r="D2" s="7" t="s">
        <v>10</v>
      </c>
      <c r="E2" s="7">
        <v>1</v>
      </c>
      <c r="F2" s="8">
        <v>60000</v>
      </c>
      <c r="G2" s="9">
        <f>E2*F2</f>
        <v>60000</v>
      </c>
      <c r="H2" s="10" t="s">
        <v>11</v>
      </c>
    </row>
    <row r="3" ht="40" customHeight="1" spans="1:8">
      <c r="A3" s="11"/>
      <c r="B3" s="11"/>
      <c r="C3" s="11"/>
      <c r="D3" s="11"/>
      <c r="E3" s="11"/>
      <c r="F3" s="11"/>
      <c r="G3" s="11">
        <f>SUM(G2:G2)</f>
        <v>60000</v>
      </c>
      <c r="H3" s="11"/>
    </row>
    <row r="4" ht="192" customHeight="1" spans="1:8">
      <c r="A4" s="12" t="s">
        <v>12</v>
      </c>
      <c r="B4" s="13" t="s">
        <v>13</v>
      </c>
      <c r="C4" s="14"/>
      <c r="D4" s="14"/>
      <c r="E4" s="14"/>
      <c r="F4" s="14"/>
      <c r="G4" s="14"/>
      <c r="H4" s="14"/>
    </row>
  </sheetData>
  <mergeCells count="1">
    <mergeCell ref="B4:H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裕姐</cp:lastModifiedBy>
  <dcterms:created xsi:type="dcterms:W3CDTF">2023-05-12T11:15:00Z</dcterms:created>
  <dcterms:modified xsi:type="dcterms:W3CDTF">2025-07-28T03:20:55Z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8CF9B2907FC5462581B08248AA4BBA3B_13</vt:lpwstr>
  </property>
</Properties>
</file>