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Sheet1!$A$1:$E$14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<sst xmlns="http://schemas.openxmlformats.org/spreadsheetml/2006/main" count="61" uniqueCount="49">
  <si>
    <t xml:space="preserve">航运工程系（筹）办公设备和办公家具参数清单 </t>
  </si>
  <si>
    <t>序号</t>
  </si>
  <si>
    <t>品名</t>
  </si>
  <si>
    <t>规格</t>
  </si>
  <si>
    <t>单位</t>
  </si>
  <si>
    <t>技术参数及要求</t>
  </si>
  <si>
    <t>参考图片</t>
  </si>
  <si>
    <t>单价</t>
  </si>
  <si>
    <t>数量</t>
  </si>
  <si>
    <t>总价（元）</t>
  </si>
  <si>
    <t>备注</t>
  </si>
  <si>
    <t>座椅</t>
  </si>
  <si>
    <t>620*580*1260</t>
  </si>
  <si>
    <t>张</t>
  </si>
  <si>
    <t xml:space="preserve">1：面材：采用优质人造革，产品外观：花纹、颜色/光泽、边陷、表面缺陷(色斑、色花、亮斑、亮线、折皱、异物附着、凹陷、凸起、结露、喷霜)均合格；Ⅱ类产品物理性能：拉伸负荷 、断裂伸长率 、撕裂负荷： 、剥离负荷 、颜色迁移性 、抗黏着性 、表面颜色牢度均合格；游离甲醛、可分解有害芳香胺染料未检出。检测标准依据：QB/T5067-2017、参照:GB20400-2006                                                                                                                                                                          2：海棉：采用优质高弹阻燃定型海绵，感官要求无裂缝、无气孔、无刺激性气味、无污染、颜色均匀无杂色无黄芯。表观密度≥55kg/m³；甲醛释放量≤0.010mg/m²h；总挥发性有机化合物（TVOC）≤0.07mg/m²h；力学性能25%压陷硬度为200N；65%/25%压陷比≥3；75%压缩永久变形≤5%；拉伸强度≥132KPa；伸长率≥120%；干热老化后拉伸强度≥160KPa；湿热老化后拉伸强度≥115KPa；湿热老化后拉伸强度变化率-13%。抗引燃特性-阴燃的香烟：参照GB17927.1-2011方法，未观察到试样表面或内部出现任何续燃、阴燃现象,评定该试样为阻燃I级,通过香烟抗引燃特性试验；检测依据：GB/T 6343-2009、GB/T 10802-2006、QB/T 2280-2016、GB 17927.1-2011、GB 18587-2001。                                                                                                                                                                 3：底盘机构：产品采用优质底盘机构，产品外观性能要求：金属件：管材:管材应无裂缝、叠缝、外露管口端面应封闭、焊接件：焊接处应无脱焊、 虚焊、 焊穿、 错位、无夹渣、夹渣、气孔、焊瘤、焊丝头、咬边、飞溅、焊接处表面波纹应均匀、冲压件：冲压件应无脱层、裂缝、喷涂层：涂层应无漏喷、锈蚀和脱色、掉色现象、涂层应光滑均匀，色泽一致，应无流挂、疙瘩、皱皮、飞漆等缺陷、塑料件：应无裂纹，无明显变形、应无明显缩孔、气泡、杂质、伤痕、外表用塑料件表面应光洁，无划痕，无污，无明显色差。配件：插销等启闭配件应启闭灵活；金属表面耐腐蚀：乙酸盐雾(连续喷雾24小时以上)：镀层本身的耐腐蚀等级、镀层对基体的保护等级均达到10级；.盐雾试验：中性盐雾(连续喷雾24小时以上)：镀层本身的耐腐蚀等级 镀层对基体的保护等级均达到10级；检测依据：GB/T3325-2017、GB/T 10125-2012、QB/T 3832-1999、QB/T 3827-1999标准                                                                                                                                                                                     4、气压棒：采用优质气压棒，产品密封性能、耐高低温性能、循环寿命均合格，检测依据：GB/T 29525-2013标准                                                                                                                                                                                                                                        5、脚轮：采用优质脚轮，主要尺寸：轮径(D)、偏心距(O)、轮宽(b)：双联轮脚轮、轮间距(e)、插杆直径(P)、外角倒圆半径(γ1)所有W类型脚轮、内角倒圆半径(γ2)均检验合格；外观及装配、抗冲击性能、动载荷、滚动阻力、静载荷性能均合格。检测依据：QB/T5224-2018标准。                    </t>
  </si>
  <si>
    <t>提供对应参数检测报告</t>
  </si>
  <si>
    <t>办公桌</t>
  </si>
  <si>
    <t>1800*900*760mm</t>
  </si>
  <si>
    <t>套</t>
  </si>
  <si>
    <t>1、1、基材 :采用优质ENF中密度纤维板： 板材长度与宽度偏差、厚度偏差、垂直度符合国家标准；密度、含水率合格；物理力学性能：静曲强度≥30MPa，弹性模量≥3200MPa，内胶合强度≥0.9MPa，吸水厚度膨胀率≤5.3%，表面胶合强度≥2.35MPa；板面握螺钉力≥1290N，板边握螺钉力≥860N；。品质属性：挥发性有机化合物（72h）苯、甲苯、二甲苯均未检出；总挥发性有机化合物未检出；甲醛释放量（1m³气候箱法）ENF未检出；防潮性能：选项1循环试验后内胶合强度≥0.29Mpa，吸水厚度膨胀率≤8.4%，选项2沸腾试验后内胶合强度≥0.22Mpa，选项3:70℃水浸渍处理后静曲强度≥6.9Mpa。抗菌性能：大肠杆菌、金黄色葡萄球菌（培养40H）≥99.95%；防霉菌性能：黑曲霉菌检测等级为0级且判定合格。检测标准：GB/T11718-2021 、GB/T 35601-2017、GB/T17657-2013、HJ571-2010、GB/T39600-2021、GB18580-2017、QB/T4371-2012、JC/T2039-2010
2、面材：采用优质木皮，产品规格尺寸及其偏差：宽度(齐边)合格；含水率合格；甲醛释放量(GB 18584-2001)、挥发性有机化合物(72h)：苯、、甲苯、、二甲茉、、TVOC等均未检出；检测标准依据：GBT13010-2020、GB/T35601-2017。 
3、封边:采用优质实木封边条，含水率合格，甲醛释放量≤0.01mg/L，检测依据：QB/T4463-2013标准.                                                                                                                    
4、底漆：采用优质环保水性底漆，有害物质VOC含量、甲醛含量均未检出； 可溶性（镉、铬、汞）均未检出；乙二醇醚及醚酯总和含量(限乙二醇甲醚、乙二醇甲醚醋酸酯、乙二醇乙醚、乙二醇乙醚醋酸酯、乙二醇二甲醚、乙二醇二乙醚、二乙二醇二甲醚、三乙二醇二甲醚)未检出； 苯系物总和含量[限苯、甲苯、二甲苯 (含乙苯)]未检出；烷基酚聚氧乙烯醚总和含量 [限辛基酚聚氧乙烯醚和壬基酚聚氧乙烯醚]未检出； 在容器中搅拌后均匀无硬块。检测依据：GB18581-2020、HJ2537-2014、GB/T23999-2009。
5、面漆：采用优质环保水性面漆：有害物质VOC含量≤4g/L；甲醛含量未检出； 可溶性（镉、铬、汞）均未检出；乙二醇醚及醚酯总和含量(限乙二醇甲醚、乙二醇甲醚醋酸酯、乙二醇乙醚、乙二醇乙醚醋酸酯、乙二醇二甲醚、乙二醇二乙醚、二乙二醇二甲醚、三乙二醇二甲醚)未检出； 苯系物总和含量[限苯、甲苯、二甲苯 (含乙苯)]未检出；烷基酚聚氧乙烯醚总和含量 [限辛基酚聚氧乙烯醚和壬基酚聚氧乙烯醚未检出； 在容器中搅拌后均匀无硬块。检测依据：GB18581-2020、HJ2537-2014、GB/T23999-2009                                                                                                                                                                                                                                                     6、白乳胶：采用优质环保白乳胶，产品游离甲醛：≤0.05g/kg、苯：≤0.01g/kg、甲苯+二甲苯：≤0.04g/kg；卤代烃：≤0.1g/kg；挥发性有机化合物含量：≤5g/L；检测标准依据：GB18583-2008、HJ2541-2016、GB33372-2020。                                                                                                                                                                              
7、铰链：采用优质液压缓冲铰链（静音缓冲门铰），产品垂直静载荷、水平静载荷均符合国家要求；操作力在耐久性试验前、后关闭力分别为11N、15N，操作力在耐久性试验前、后打开力分别为13N、17N；在使用调整系统前，安装B型试验门时下沉量为1.0mm。经连续100h铜盐加速乙酸盐雾试验（CASS）试验后，保护评级及外观评级均为10级，经连续100h乙酸盐雾试验（AASS）试验后，保护评级及外观评级均为10级。检测依据：QB/T2189-2013、GB/T10125-2021、QB/T3828-1999、GB/T6461-2002。                                                                                8、采用优质液压缓冲导轨，产品垂直向下静载荷、水平侧向静载荷、猛关或猛开均满足要求；操作力当M为33kg时，试验前推力为14N，试验后推力为16N，试验前拉力为17N，试验后拉力为18N；经耐久性30万次后功能无损坏；下沉量为抽屉导轨拉出长度的1%；经连续100h铜盐加速乙酸盐雾试验（CASS）试验后，保护评级及外观评级均为10级，经连续100h乙酸盐雾试验（AASS）试验后，保护评级及外观评级均为10级。检验依据QB/T2454-2013、GB/T10125-2021、QB/T3828-1999、GB/T6461-2002。                                                                                                         9、三合一连接件：采用优质连接件，其表面应无锈蚀、起泡、泛黄、花斑、烧焦、裂纹、划痕、磕碰伤等缺陷；锁紧角度为167度；金属镀层抗盐雾18h后无锈点；三合一偏心连接件偏心体抗压强度应≥310N、三合一偏心连接件预埋螺母抗拉强度≥600N、三合一偏心连接件中连接螺杆螺纹与预埋螺母的抗拉强度≥800N、三合一偏心连接件中偏心体与连接螺杆的扭矩为11.0N·m；经连续100h铜盐加速乙酸盐雾试验（CASS）试验后，保护评级及外观评级均为10级，经连续100h乙酸盐雾试验（AASS）试验后，保护评级及外观评级均为10级。检验依据：GB/T28203-2011、GB/T10125-2021、QB/T3828-1999、GB/T6461-2002。</t>
  </si>
  <si>
    <t>1600*700*760</t>
  </si>
  <si>
    <t>1、表面：采用优质大西洋牌AAA级胡桃木皮贴面，厚度为 0.6ＭＭ；含水率 ≤11.1%，甲醛释放量≤0.1mg/L；经过防虫防腐处理，耐磨性好，纹理清晰自然，色泽一致，接口自然平整。                                                                      2、基材：采用Ｅ1 级中密度纤维板，内结合强度≥0.55MPa；静曲强度≥25.0MPa ；弹性模量≥3030MPa；表面结合强度≥0.90MPa；甲醛释放量 E1： ≤0.045mg/m³ ,符合 GB/T 11718-2009《中密度纤维板》跟 GB 18580-2017《室内装饰装修材料 人造板及其制品中甲醛释放限量》标准；                                                                                   3、油漆：采用“大宝”“易涂宝”“华润”等同等级品牌油漆，油漆中VOC含量,苯系物总和含量（苯、甲苯、二甲苯、乙苯）;甲醛含量均达到国家检测合格标准，油漆手感、丰满度、耐磨性号，五底三面工艺，符合 GB 18581-2020《木器涂料中有害物质限量》（水性涂料）标准；                                                      4、五金：采用优质国产品牌五金连接件，缓冲铰链，抗氧化，防腐蚀，防水，防生锈，符合国家标准；                                                                                   5、白乳胶：游离甲醛≤0.05g/kg,苯≤0.01g/kg，甲苯+二甲苯≤0.04g/kg，总挥发有机物≤36g/L），符合 GB 18583-2008《室内装饰装修材料 胶粘剂中有害物质限量》(水基型聚乙酸乙烯酯胶粘剂)标准；                                                                    
6、会议台成品甲醛释放量≤0.2mg/L，符合 GB 18584-2001《室内装饰装修材料 木家具中有害物质限量》标准；</t>
  </si>
  <si>
    <t>木质文件柜</t>
  </si>
  <si>
    <t>900*400*2000</t>
  </si>
  <si>
    <t>组</t>
  </si>
  <si>
    <t xml:space="preserve">1、基材 :采用优质ENF中密度纤维板： 板材长度与宽度偏差、厚度偏差、垂直度符合国家标准；密度、含水率合格；物理力学性能：静曲强度≥30MPa，弹性模量≥3200MPa，内胶合强度≥0.9MPa，吸水厚度膨胀率≤5.3%，表面胶合强度≥2.35MPa；板面握螺钉力≥1290N，板边握螺钉力≥860N；。品质属性：挥发性有机化合物（72h）苯、甲苯、二甲苯均未检出；总挥发性有机化合物未检出；甲醛释放量（1m³气候箱法）ENF未检出；防潮性能：选项1循环试验后内胶合强度≥0.29Mpa，吸水厚度膨胀率≤8.4%，选项2沸腾试验后内胶合强度≥0.22Mpa，选项3:70℃水浸渍处理后静曲强度≥6.9Mpa。抗菌性能：大肠杆菌、金黄色葡萄球菌（培养40H）≥99.95%；防霉菌性能：黑曲霉菌检测等级为0级且判定合格。检测标准：GB/T11718-2021 、GB/T 35601-2017、GB/T17657-2013、HJ571-2010、GB/T39600-2021、GB18580-2017、QB/T4371-2012、JC/T2039-2010
2、面材：采用优质木皮，产品规格尺寸及其偏差：宽度(齐边)合格；含水率合格；甲醛释放量(GB 18584-2001)、挥发性有机化合物(72h)：苯、、甲苯、、二甲茉、、TVOC等均未检出；检测标准依据：GBT13010-2020、GB/T35601-2017。 
3、封边:采用优质实木封边条，含水率合格，甲醛释放量≤0.01mg/L，检测依据：QB/T4463-2013标准.                                                                                                                    
4、底漆：采用优质环保水性底漆，有害物质VOC含量、甲醛含量均未检出； 可溶性（镉、铬、汞）均未检出；乙二醇醚及醚酯总和含量(限乙二醇甲醚、乙二醇甲醚醋酸酯、乙二醇乙醚、乙二醇乙醚醋酸酯、乙二醇二甲醚、乙二醇二乙醚、二乙二醇二甲醚、三乙二醇二甲醚)未检出； 苯系物总和含量[限苯、甲苯、二甲苯 (含乙苯)]未检出；烷基酚聚氧乙烯醚总和含量 [限辛基酚聚氧乙烯醚和壬基酚聚氧乙烯醚]未检出； 在容器中搅拌后均匀无硬块。检测依据：GB18581-2020、HJ2537-2014、GB/T23999-2009。
5、面漆：采用优质环保水性面漆：有害物质VOC含量≤4g/L；甲醛含量未检出； 可溶性（镉、铬、汞）均未检出；乙二醇醚及醚酯总和含量(限乙二醇甲醚、乙二醇甲醚醋酸酯、乙二醇乙醚、乙二醇乙醚醋酸酯、乙二醇二甲醚、乙二醇二乙醚、二乙二醇二甲醚、三乙二醇二甲醚)未检出； 苯系物总和含量[限苯、甲苯、二甲苯 (含乙苯)]未检出；烷基酚聚氧乙烯醚总和含量 [限辛基酚聚氧乙烯醚和壬基酚聚氧乙烯醚未检出； 在容器中搅拌后均匀无硬块。检测依据：GB18581-2020、HJ2537-2014、GB/T23999-2009                                                                                                                                                                                                                                                     6、白乳胶：采用优质环保白乳胶，产品游离甲醛：≤0.05g/kg、苯：≤0.01g/kg、甲苯+二甲苯：≤0.04g/kg；卤代烃：≤0.1g/kg；挥发性有机化合物含量：≤5g/L；检测标准依据：GB18583-2008、HJ2541-2016、GB33372-2020。                                                                                                                                                                              
7、三合一连接件：采用优质连接件，其表面应无锈蚀、起泡、泛黄、花斑、烧焦、裂纹、划痕、磕碰伤等缺陷；锁紧角度为167度；金属镀层抗盐雾18h后无锈点；三合一偏心连接件偏心体抗压强度应≥310N、三合一偏心连接件预埋螺母抗拉强度≥600N、三合一偏心连接件中连接螺杆螺纹与预埋螺母的抗拉强度≥800N、三合一偏心连接件中偏心体与连接螺杆的扭矩为11.0N·m；经连续100h铜盐加速乙酸盐雾试验（CASS）试验后，保护评级及外观评级均为10级，经连续100h乙酸盐雾试验（AASS）试验后，保护评级及外观评级均为10级。检验依据：GB/T28203-2011、GB/T10125-2021、QB/T3828-1999、GB/T6461-2002。                     8、铰链：采用优质液压缓冲铰链（静音缓冲门铰），产品垂直静载荷、水平静载荷均符合国家要求；操作力在耐久性试验前、后关闭力分别为11N、15N，操作力在耐久性试验前、后打开力分别为13N、17N；在使用调整系统前，安装B型试验门时下沉量为1.0mm。经连续100h铜盐加速乙酸盐雾试验（CASS）试验后，保护评级及外观评级均为10级，经连续100h乙酸盐雾试验（AASS）试验后，保护评级及外观评级均为10级。检测依据：QB/T2189-2013、GB/T10125-2021、QB/T3828-1999、GB/T6461-2002。                                                                                                                                9、采用优质五金拉手，产品外观性能要求：金属件：冲压件合格；金属表面耐腐蚀：乙酸盐雾( 要求连续喷雾 100小时以上)：耐腐蚀等级达到10级 ；盐雾试验：中性盐雾( 要求连续喷雾 100小时以上)：耐腐蚀等级达到10级；检测标准依据：GB/T3325-2017、GB/T 10125-2021、QB/T3832-1999、QB/T 3827-1999。                                                                                                   10、采用优质锁具，产品牢固度：锁头固定连接静拉力：锁头直径&lt;20mmm、锁头固定连接扭矩：锁头直径&lt;20mm、锁芯拨动件扭矩、灵活度：钥匙插拔、旋转、钥匙拔出静拉力：叶片锁、钥匙开启扭矩等合格；外观质量：锁头、钥匙、电镀件、涂层件均合格；金属表面耐腐蚀：乙酸盐雾( 要求连续喷雾 100小时以上)：涂层本身的耐腐蚀等级和涂层对基体的保护等级均达到10级；盐雾试验：中性盐雾( 要求连续喷雾 100小时以上)：涂层本身的耐腐蚀等级和涂层对基体的保护等级均达到10级；检测标准依据：QB/T 1621-2015、GB/T 10125-2021、QB/T 3832-1999、QB/T 3827-1999。                                                                                                                                                 </t>
  </si>
  <si>
    <t>办公室空调大3匹</t>
  </si>
  <si>
    <t>二级能效三匹方柜</t>
  </si>
  <si>
    <t>台</t>
  </si>
  <si>
    <t>技术参数：类型‌：方柜式空调，新二级能效三匹方柜。
制冷/热速度‌：采用高频速冷热技术，40秒速冷，80秒速热，制冷量高达7290W。
‌循环风量‌：可达1300m³/h，风口更大，覆盖范围更广。
‌特色功能‌：一键防直吹、第四代智清洁、地毯式送热、外机反转除尘、100档无级风速调节、支持美居APP远程操控、WiFi智控等。
‌噪音‌：最低可达26dB的静音降噪功能。供货单位需：含包含高空安装费用，需提供专业空调孔：特殊钢挂结构混凝土开孔，服务内容包含单套增加铜管13-20米范围，配合电源电器设施，质保6年-10年。
商务要求：为确保产品质量和售后服务的及时性，需提供的产品原厂原装，需出具原厂授权书及售后承诺涵原件加盖鲜章，单位急用，，要求现货，且中标后次日送货。本项目由于实用场所要求售后服务较高，需维护人员提供现场服务（贵阳市区内），响应时间0.5-2小时内到达。必须按照厂家规范进行专业安装并由中标企业组织安装；安装到采购方指定地点，调试，直至设备正常运行。负责向用户培训设备的使用操作和简单维护；产品及服务合格后办理验收手续。安装工人必须为中标单位在职在册员工，需要出示工人参保证明、高空作业资格证、健康证、核酸检测证明并由中标单位统一办理出入证进入场地施工。提供原厂设备正规进货渠道证明材料。为保障售后服务供应商必须是厂家贵州签约代理经销商和指定售后一级服务网点机构（需要厂家统一售后编号以及官网查证AC证书）；不接受更改品牌及不能满足需方参数服务要求投标，不接受转包和分包；货物为原机原厂出品（需定制产品需在3-5日内交货，不得涂改和已经开封，需现场验货。需供应商为贵阳市范围内注册公司并提供厂商该地区售后机构服务证明（原件）并中标当天送货安装调试完毕，所有不能完全满足本项目技术、商务、服务要求的供应商，本单位有权拒绝签订合同，拒绝验收货物。</t>
  </si>
  <si>
    <t>办公室空调5匹</t>
  </si>
  <si>
    <t>三级能效，匹数5匹</t>
  </si>
  <si>
    <t>技术参数：能效等级：三级能效，匹数：5匹，变频/定频：变频，冷暖类型：冷暖，循环风量：2050m³/h，最大制冷功率：4800W，制冷量：12110W、 其他标准功能：智能化霜，制热防冷风设计，宽电压设计，独立除湿，智能+可控电辅热，缺氟保护设计，供货单位需：含包含高空安装费用，需提供专业空调孔：特殊钢挂结构混凝土开孔，服务内容包含单套增加铜管13-20米范围，配合电源电器设施，质保6年-10年。
商务要求：为确保产品质量和售后服务的及时性，需提供的产品原厂原装，需出具原厂授权书及售后承诺涵原件加盖鲜章，单位急用，，要求现货，且中标后次日送货。本项目由于实用场所要求售后服务较高，需维护人员提供现场服务（贵阳市区内），响应时间0.5-2小时内到达。必须按照厂家规范进行专业安装并由中标企业组织安装；安装到采购方指定地点，调试，直至设备正常运行。负责向用户培训设备的使用操作和简单维护；产品及服务合格后办理验收手续。安装工人必须为中标单位在职在册员工，需要出示工人参保证明、高空作业资格证、健康证、核酸检测证明并由中标单位统一办理出入证进入场地施工。提供原厂设备正规进货渠道证明材料。为保障售后服务供应商必须是厂家贵州签约代理经销商和指定售后一级服务网点机构（需要厂家统一售后编号以及官网查证AC证书）；不接受更改品牌及不能满足需方参数服务要求投标，不接受转包和分包；货物为原机原厂出品（需定制产品需在3-5日内交货，不得涂改和已经开封，需现场验货。需供应商为贵阳市范围内注册公司并提供厂商该地区售后机构服务证明（原件）并中标当天送货安装调试完毕，所有不能完全满足本项目技术、商务、服务要求的供应商，本单位有权拒绝签订合同，拒绝验收货物。</t>
  </si>
  <si>
    <t>办公台式计算机</t>
  </si>
  <si>
    <t>i5-12400/16GB_DDR4_3200/512G</t>
  </si>
  <si>
    <t>i5-12400/16GB_DDR4_3200/512G SSD M.2 2280 G4v/集成显卡/无光驱/集成网卡/USB键盘/USB Calliope 黑色鼠标/联想智能云教室/Windows11Home 64bit简体中文版/TW13.6L 180W 85% QTM/启天主机保三年有限上门/门到桌安装验机服务/ThinkVision23.8宽屏液晶显示屏/售后要求中标1个日历日内交付并完成安装调试，为了保证设备产品的质量及售后服务，所提供的设备必须为正规渠道进入市场的原装正品行货，出具生产厂家针对此项目的授权原件和原厂三年售后上门服务承诺函加盖鲜章。</t>
  </si>
  <si>
    <t>彩色打印机</t>
  </si>
  <si>
    <t>彩色打印机A4</t>
  </si>
  <si>
    <t>彩色打印机A4
功能：无线打印，双面打印
速度：18页/分钟。为了保证设备产品的质量及售后服务，所提供的设备必须为正规渠道进入市场的原装正品行货，出具生产厂家针对此项目的授权原件和原厂售后上门服务承诺函加盖鲜章。</t>
  </si>
  <si>
    <t>黑白激光一体机</t>
  </si>
  <si>
    <t>黑白激光一体机A4</t>
  </si>
  <si>
    <t>黑白激光一体机A4
功能：打印 复印扫描
速度：34页/分
双面打印：自动
网络打印：有线
自动进稿器：标配。为了保证设备产品的质量及售后服务，所提供的设备必须为正规渠道进入市场的原装正品行货，出具生产厂家针对此项目的授权原件和原厂售后上门服务承诺函加盖鲜章</t>
  </si>
  <si>
    <t>黑白打印机</t>
  </si>
  <si>
    <t>黑白打印机A4</t>
  </si>
  <si>
    <t>黑白激光一体机A4
功能：双面打印
速度：28页/分
双面打印：自动
网络打印：有线
自动进稿器：标配。为了保证设备产品的质量及售后服务，所提供的设备必须为正规渠道进入市场的原装正品行货，出具生产厂家针对此项目的授权原件和原厂售后上门服务承诺函加盖鲜章</t>
  </si>
  <si>
    <t>沙发</t>
  </si>
  <si>
    <t>三人沙发</t>
  </si>
  <si>
    <t xml:space="preserve">1：面材：采用优质人造革，产品外观：花纹、颜色/光泽、边陷、表面缺陷(色斑、色花、亮斑、亮线、折皱、异物附着、凹陷、凸起、结露、喷霜)均合格；Ⅱ类产品物理性能：拉伸负荷 、断裂伸长率 、撕裂负荷： 、剥离负荷 、颜色迁移性 、抗黏着性 、表面颜色牢度均合格；游离甲醛、可分解有害芳香胺染料未检出。检测标准依据：QB/T5067-2017、参照:GB20400-2006                                                                                                                                                                                                                                                                                                                                           2：海棉：采用优质高弹阻燃定型海绵，感官要求无裂缝、无气孔、无刺激性气味、无污染、颜色均匀无杂色无黄芯。表观密度≥55kg/m³；甲醛释放量≤0.010mg/m²h；总挥发性有机化合物（TVOC）≤0.07mg/m²h；力学性能25%压陷硬度为200N；65%/25%压陷比≥3；75%压缩永久变形≤5%；拉伸强度≥132KPa；伸长率≥120%；干热老化后拉伸强度≥160KPa；湿热老化后拉伸强度≥115KPa；湿热老化后拉伸强度变化率-13%。抗引燃特性-阴燃的香烟：参照GB17927.1-2011方法，未观察到试样表面或内部出现任何续燃、阴燃现象,评定该试样为阻燃I级,通过香烟抗引燃特性试验；检测依据：GB/T 6343-2009、GB/T 10802-2006、QB/T 2280-2016、GB 17927.1-2011、GB 18587-2001。                                                                                                                                                                      3、框架： 采用优质橡胶木实木制作框架，产品外观性能要求：木制件外观贯通裂缝、虫蛀、腐朽材、树脂囊、节子死节、孔洞、夹皮和树脂道、树胶道、其他轻微材质缺陷等均合格；木工要求：板件或部件在接触人体或贮物部位不应有毛刺、刃口或棱角、板件或部件的外表应光滑，倒棱、圆角、圆线应均匀一致、榫、塞角、零部件等结合处不应断裂、零部件的结合应严密、牢固、各种配件、连接件安装不应有少件、透钉、漏钉(预留孔、选择孔除外)、各种配件安装应严密、平整、端正、牢固，结合处应无开裂或松动；力学性能：桌类强度和耐久性合格；甲醛释放量≤0.01mg/L，检测标准依据：:GB/T3324-2017、GB18584-2001、GB/T 29894-2013、GB/T 16734-1997、GB/T 18513-2001。                                                                                                                                              4：弹簧：产品采用优质弹簧，产品外观性能要求：金属件：冲压件：冲压件应无脱层、裂缝、喷涂层：涂层应无漏喷、锈蚀和脱色、掉色现象、涂层应光滑均匀，色泽一致，应无流挂、疙瘩、皱皮、飞漆等缺陷；金属表面耐腐蚀：乙酸盐雾(连续喷雾24小时以上)：镀层本身的耐腐蚀等级、镀层对基体的保护等级均达到10级；.盐雾试验：中性盐雾(连续喷雾24小时以上)：镀层本身的耐腐蚀等级 镀层对基体的保护等级均达到10级；检测依据：GB/T3325-2017、GB/T 10125-2021、QB/T 3832-1999、QB/T 3827-1999标准。                                                                                                              5、 采用优质绷带，可分解致癌芳香胺染料≤8.5mg/kg ，甲醛含量≤0.01mg/L，检测依据：GB18401-2010标准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</si>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</sst>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2"/>
      <name val="宋体"/>
      <charset val="134"/>
      <scheme val="minor"/>
    </font>
    <font>
      <sz val="12"/>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33" borderId="0" applyNumberFormat="0" applyBorder="0" applyAlignment="0" applyProtection="0"/>
  </cellStyleXfs>
  <cellXfs count="1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Border="1">
      <alignment vertical="center"/>
    </xf>
    <xf numFmtId="0" fontId="3"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0" xfId="0"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Accent1 - 20% 2 3 2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200025</xdr:colOff>
      <xdr:row>12</xdr:row>
      <xdr:rowOff>1174750</xdr:rowOff>
    </xdr:from>
    <xdr:to>
      <xdr:col>5</xdr:col>
      <xdr:colOff>1573530</xdr:colOff>
      <xdr:row>12</xdr:row>
      <xdr:rowOff>2103120</xdr:rowOff>
    </xdr:to>
    <xdr:pic>
      <xdr:nvPicPr>
        <xdr:cNvPr id="25" name="图片 24"/>
        <xdr:cNvPicPr>
          <a:picLocks noChangeAspect="1"/>
        </xdr:cNvPicPr>
      </xdr:nvPicPr>
      <xdr:blipFill>
        <a:blip r:embed="rId1"/>
        <a:stretch>
          <a:fillRect/>
        </a:stretch>
      </xdr:blipFill>
      <xdr:spPr>
        <a:xfrm>
          <a:off x="13151485" y="26285825"/>
          <a:ext cx="1373505" cy="928370"/>
        </a:xfrm>
        <a:prstGeom prst="rect">
          <a:avLst/>
        </a:prstGeom>
        <a:noFill/>
        <a:ln w="9525">
          <a:noFill/>
        </a:ln>
      </xdr:spPr>
    </xdr:pic>
    <xdr:clientData/>
  </xdr:twoCellAnchor>
  <xdr:twoCellAnchor editAs="oneCell">
    <xdr:from>
      <xdr:col>5</xdr:col>
      <xdr:colOff>79375</xdr:colOff>
      <xdr:row>3</xdr:row>
      <xdr:rowOff>1314450</xdr:rowOff>
    </xdr:from>
    <xdr:to>
      <xdr:col>5</xdr:col>
      <xdr:colOff>1575435</xdr:colOff>
      <xdr:row>3</xdr:row>
      <xdr:rowOff>2096135</xdr:rowOff>
    </xdr:to>
    <xdr:pic>
      <xdr:nvPicPr>
        <xdr:cNvPr id="2" name="图片 1"/>
        <xdr:cNvPicPr>
          <a:picLocks noChangeAspect="1"/>
        </xdr:cNvPicPr>
      </xdr:nvPicPr>
      <xdr:blipFill>
        <a:blip r:embed="rId2"/>
        <a:stretch>
          <a:fillRect/>
        </a:stretch>
      </xdr:blipFill>
      <xdr:spPr>
        <a:xfrm>
          <a:off x="13030835" y="5153025"/>
          <a:ext cx="1496060" cy="781685"/>
        </a:xfrm>
        <a:prstGeom prst="rect">
          <a:avLst/>
        </a:prstGeom>
        <a:noFill/>
        <a:ln w="9525">
          <a:noFill/>
        </a:ln>
      </xdr:spPr>
    </xdr:pic>
    <xdr:clientData/>
  </xdr:twoCellAnchor>
  <xdr:twoCellAnchor editAs="oneCell">
    <xdr:from>
      <xdr:col>5</xdr:col>
      <xdr:colOff>421640</xdr:colOff>
      <xdr:row>2</xdr:row>
      <xdr:rowOff>485775</xdr:rowOff>
    </xdr:from>
    <xdr:to>
      <xdr:col>5</xdr:col>
      <xdr:colOff>956945</xdr:colOff>
      <xdr:row>2</xdr:row>
      <xdr:rowOff>1207135</xdr:rowOff>
    </xdr:to>
    <xdr:pic>
      <xdr:nvPicPr>
        <xdr:cNvPr id="5" name="图片 4"/>
        <xdr:cNvPicPr>
          <a:picLocks noChangeAspect="1"/>
        </xdr:cNvPicPr>
      </xdr:nvPicPr>
      <xdr:blipFill>
        <a:blip r:embed="rId3"/>
        <a:stretch>
          <a:fillRect/>
        </a:stretch>
      </xdr:blipFill>
      <xdr:spPr>
        <a:xfrm>
          <a:off x="13373100" y="1009650"/>
          <a:ext cx="535305" cy="721360"/>
        </a:xfrm>
        <a:prstGeom prst="rect">
          <a:avLst/>
        </a:prstGeom>
        <a:noFill/>
        <a:ln w="9525">
          <a:noFill/>
        </a:ln>
      </xdr:spPr>
    </xdr:pic>
    <xdr:clientData/>
  </xdr:twoCellAnchor>
  <xdr:twoCellAnchor editAs="oneCell">
    <xdr:from>
      <xdr:col>5</xdr:col>
      <xdr:colOff>127000</xdr:colOff>
      <xdr:row>4</xdr:row>
      <xdr:rowOff>787400</xdr:rowOff>
    </xdr:from>
    <xdr:to>
      <xdr:col>5</xdr:col>
      <xdr:colOff>1410970</xdr:colOff>
      <xdr:row>4</xdr:row>
      <xdr:rowOff>1549400</xdr:rowOff>
    </xdr:to>
    <xdr:pic>
      <xdr:nvPicPr>
        <xdr:cNvPr id="6" name="图片 5"/>
        <xdr:cNvPicPr>
          <a:picLocks noChangeAspect="1"/>
        </xdr:cNvPicPr>
      </xdr:nvPicPr>
      <xdr:blipFill>
        <a:blip r:embed="rId4"/>
        <a:stretch>
          <a:fillRect/>
        </a:stretch>
      </xdr:blipFill>
      <xdr:spPr>
        <a:xfrm>
          <a:off x="13078460" y="9820275"/>
          <a:ext cx="1283970" cy="762000"/>
        </a:xfrm>
        <a:prstGeom prst="rect">
          <a:avLst/>
        </a:prstGeom>
        <a:noFill/>
        <a:ln w="9525">
          <a:noFill/>
        </a:ln>
      </xdr:spPr>
    </xdr:pic>
    <xdr:clientData/>
  </xdr:twoCellAnchor>
  <xdr:twoCellAnchor editAs="oneCell">
    <xdr:from>
      <xdr:col>5</xdr:col>
      <xdr:colOff>563880</xdr:colOff>
      <xdr:row>5</xdr:row>
      <xdr:rowOff>22860</xdr:rowOff>
    </xdr:from>
    <xdr:to>
      <xdr:col>5</xdr:col>
      <xdr:colOff>1069975</xdr:colOff>
      <xdr:row>5</xdr:row>
      <xdr:rowOff>961390</xdr:rowOff>
    </xdr:to>
    <xdr:pic>
      <xdr:nvPicPr>
        <xdr:cNvPr id="7" name="图片 6"/>
        <xdr:cNvPicPr>
          <a:picLocks noChangeAspect="1"/>
        </xdr:cNvPicPr>
      </xdr:nvPicPr>
      <xdr:blipFill>
        <a:blip r:embed="rId5"/>
        <a:stretch>
          <a:fillRect/>
        </a:stretch>
      </xdr:blipFill>
      <xdr:spPr>
        <a:xfrm>
          <a:off x="13515340" y="11011535"/>
          <a:ext cx="506095" cy="93853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70" zoomScaleNormal="70" topLeftCell="A4" workbookViewId="0">
      <selection activeCell="J5" sqref="J5"/>
    </sheetView>
  </sheetViews>
  <sheetFormatPr defaultColWidth="9" defaultRowHeight="13.5"/>
  <cols>
    <col min="1" max="1" width="6.775" style="1" customWidth="1"/>
    <col min="2" max="2" width="6.775" customWidth="1"/>
    <col min="3" max="3" width="7.55833333333333" customWidth="1"/>
    <col min="4" max="4" width="6" customWidth="1"/>
    <col min="5" max="5" width="142.858333333333" customWidth="1"/>
    <col min="6" max="6" width="21" customWidth="1"/>
    <col min="7" max="8" width="6.44166666666667" style="1" customWidth="1"/>
    <col min="9" max="9" width="9.55833333333333" style="1" customWidth="1"/>
    <col min="10" max="10" width="9" style="1"/>
  </cols>
  <sheetData>
    <row r="1" ht="27" spans="1:10">
      <c r="A1" s="2" t="s">
        <v>0</v>
      </c>
      <c r="B1" s="2"/>
      <c r="C1" s="2"/>
      <c r="D1" s="2"/>
      <c r="E1" s="2"/>
      <c r="F1" s="2"/>
      <c r="G1" s="2"/>
      <c r="H1" s="2"/>
      <c r="I1" s="2"/>
      <c r="J1" s="2"/>
    </row>
    <row r="2" ht="14.25" spans="1:10">
      <c r="A2" s="3" t="s">
        <v>1</v>
      </c>
      <c r="B2" s="4" t="s">
        <v>2</v>
      </c>
      <c r="C2" s="4" t="s">
        <v>3</v>
      </c>
      <c r="D2" s="4" t="s">
        <v>4</v>
      </c>
      <c r="E2" s="4" t="s">
        <v>5</v>
      </c>
      <c r="F2" s="3" t="s">
        <v>6</v>
      </c>
      <c r="G2" s="3" t="s">
        <v>7</v>
      </c>
      <c r="H2" s="3" t="s">
        <v>8</v>
      </c>
      <c r="I2" s="3" t="s">
        <v>9</v>
      </c>
      <c r="J2" s="3" t="s">
        <v>10</v>
      </c>
    </row>
    <row r="3" ht="261" customHeight="1" spans="1:10">
      <c r="A3" s="3">
        <v>1</v>
      </c>
      <c r="B3" s="4" t="s">
        <v>11</v>
      </c>
      <c r="C3" s="4" t="s">
        <v>12</v>
      </c>
      <c r="D3" s="4" t="s">
        <v>13</v>
      </c>
      <c r="E3" s="5" t="s">
        <v>14</v>
      </c>
      <c r="F3" s="6"/>
      <c r="G3" s="3">
        <v>780</v>
      </c>
      <c r="H3" s="3">
        <v>10</v>
      </c>
      <c r="I3" s="3">
        <f t="shared" ref="I3:I13" si="0">G3*H3</f>
        <v>7800</v>
      </c>
      <c r="J3" s="8" t="s">
        <v>15</v>
      </c>
    </row>
    <row r="4" ht="409" customHeight="1" spans="1:10">
      <c r="A4" s="3">
        <v>2</v>
      </c>
      <c r="B4" s="4" t="s">
        <v>16</v>
      </c>
      <c r="C4" s="4" t="s">
        <v>17</v>
      </c>
      <c r="D4" s="4" t="s">
        <v>18</v>
      </c>
      <c r="E4" s="7" t="s">
        <v>19</v>
      </c>
      <c r="F4" s="6"/>
      <c r="G4" s="3">
        <v>2900</v>
      </c>
      <c r="H4" s="3">
        <v>1</v>
      </c>
      <c r="I4" s="3">
        <f t="shared" si="0"/>
        <v>2900</v>
      </c>
      <c r="J4" s="8" t="s">
        <v>15</v>
      </c>
    </row>
    <row r="5" ht="154" customHeight="1" spans="1:10">
      <c r="A5" s="3">
        <v>3</v>
      </c>
      <c r="B5" s="4" t="s">
        <v>16</v>
      </c>
      <c r="C5" s="4" t="s">
        <v>20</v>
      </c>
      <c r="D5" s="4" t="s">
        <v>13</v>
      </c>
      <c r="E5" s="5" t="s">
        <v>21</v>
      </c>
      <c r="F5" s="6"/>
      <c r="G5" s="3">
        <v>800</v>
      </c>
      <c r="H5" s="3">
        <v>9</v>
      </c>
      <c r="I5" s="3">
        <f t="shared" si="0"/>
        <v>7200</v>
      </c>
      <c r="J5" s="8" t="s">
        <v>15</v>
      </c>
    </row>
    <row r="6" ht="409.5" spans="1:10">
      <c r="A6" s="3">
        <v>4</v>
      </c>
      <c r="B6" s="4" t="s">
        <v>22</v>
      </c>
      <c r="C6" s="4" t="s">
        <v>23</v>
      </c>
      <c r="D6" s="4" t="s">
        <v>24</v>
      </c>
      <c r="E6" s="5" t="s">
        <v>25</v>
      </c>
      <c r="F6" s="6"/>
      <c r="G6" s="3">
        <v>980</v>
      </c>
      <c r="H6" s="3">
        <v>10</v>
      </c>
      <c r="I6" s="3">
        <f t="shared" si="0"/>
        <v>9800</v>
      </c>
      <c r="J6" s="8" t="s">
        <v>15</v>
      </c>
    </row>
    <row r="7" ht="203" customHeight="1" spans="1:10">
      <c r="A7" s="3">
        <v>5</v>
      </c>
      <c r="B7" s="4" t="s">
        <v>26</v>
      </c>
      <c r="C7" s="8" t="s">
        <v>27</v>
      </c>
      <c r="D7" s="4" t="s">
        <v>28</v>
      </c>
      <c r="E7" s="5" t="s">
        <v>29</v>
      </c>
      <c r="F7" s="6"/>
      <c r="G7" s="3">
        <v>5500</v>
      </c>
      <c r="H7" s="3">
        <v>2</v>
      </c>
      <c r="I7" s="3">
        <f t="shared" si="0"/>
        <v>11000</v>
      </c>
      <c r="J7" s="3"/>
    </row>
    <row r="8" ht="171" customHeight="1" spans="1:10">
      <c r="A8" s="3">
        <v>6</v>
      </c>
      <c r="B8" s="4" t="s">
        <v>30</v>
      </c>
      <c r="C8" s="9" t="s">
        <v>31</v>
      </c>
      <c r="D8" s="4" t="s">
        <v>28</v>
      </c>
      <c r="E8" s="5" t="s">
        <v>32</v>
      </c>
      <c r="F8" s="5"/>
      <c r="G8" s="3">
        <v>8000</v>
      </c>
      <c r="H8" s="3">
        <v>1</v>
      </c>
      <c r="I8" s="3">
        <f t="shared" si="0"/>
        <v>8000</v>
      </c>
      <c r="J8" s="6"/>
    </row>
    <row r="9" ht="85.5" spans="1:10">
      <c r="A9" s="3">
        <v>7</v>
      </c>
      <c r="B9" s="4" t="s">
        <v>33</v>
      </c>
      <c r="C9" s="4" t="s">
        <v>34</v>
      </c>
      <c r="D9" s="4" t="s">
        <v>28</v>
      </c>
      <c r="E9" s="5" t="s">
        <v>35</v>
      </c>
      <c r="F9" s="6"/>
      <c r="G9" s="3">
        <v>4950</v>
      </c>
      <c r="H9" s="3">
        <v>10</v>
      </c>
      <c r="I9" s="3">
        <f t="shared" si="0"/>
        <v>49500</v>
      </c>
      <c r="J9" s="3"/>
    </row>
    <row r="10" ht="54" spans="1:10">
      <c r="A10" s="3">
        <v>8</v>
      </c>
      <c r="B10" s="4" t="s">
        <v>36</v>
      </c>
      <c r="C10" s="4" t="s">
        <v>37</v>
      </c>
      <c r="D10" s="4" t="s">
        <v>28</v>
      </c>
      <c r="E10" s="5" t="s">
        <v>38</v>
      </c>
      <c r="F10" s="6"/>
      <c r="G10" s="3">
        <v>2000</v>
      </c>
      <c r="H10" s="3">
        <v>1</v>
      </c>
      <c r="I10" s="3">
        <f t="shared" si="0"/>
        <v>2000</v>
      </c>
      <c r="J10" s="3"/>
    </row>
    <row r="11" ht="94.5" spans="1:10">
      <c r="A11" s="3">
        <v>9</v>
      </c>
      <c r="B11" s="4" t="s">
        <v>39</v>
      </c>
      <c r="C11" s="4" t="s">
        <v>40</v>
      </c>
      <c r="D11" s="4" t="s">
        <v>28</v>
      </c>
      <c r="E11" s="5" t="s">
        <v>41</v>
      </c>
      <c r="F11" s="6"/>
      <c r="G11" s="3">
        <v>1900</v>
      </c>
      <c r="H11" s="3">
        <v>1</v>
      </c>
      <c r="I11" s="3">
        <f t="shared" si="0"/>
        <v>1900</v>
      </c>
      <c r="J11" s="3"/>
    </row>
    <row r="12" ht="94.5" spans="1:10">
      <c r="A12" s="3">
        <v>10</v>
      </c>
      <c r="B12" s="4" t="s">
        <v>42</v>
      </c>
      <c r="C12" s="4" t="s">
        <v>43</v>
      </c>
      <c r="D12" s="4" t="s">
        <v>28</v>
      </c>
      <c r="E12" s="5" t="s">
        <v>44</v>
      </c>
      <c r="F12" s="6"/>
      <c r="G12" s="3">
        <v>1200</v>
      </c>
      <c r="H12" s="3">
        <v>3</v>
      </c>
      <c r="I12" s="3">
        <f t="shared" si="0"/>
        <v>3600</v>
      </c>
      <c r="J12" s="8"/>
    </row>
    <row r="13" ht="243" spans="1:10">
      <c r="A13" s="3">
        <v>11</v>
      </c>
      <c r="B13" s="4" t="s">
        <v>45</v>
      </c>
      <c r="C13" s="4" t="s">
        <v>46</v>
      </c>
      <c r="D13" s="4" t="s">
        <v>13</v>
      </c>
      <c r="E13" s="5" t="s">
        <v>47</v>
      </c>
      <c r="F13" s="6"/>
      <c r="G13" s="3">
        <v>1500</v>
      </c>
      <c r="H13" s="3">
        <v>5</v>
      </c>
      <c r="I13" s="3">
        <f t="shared" si="0"/>
        <v>7500</v>
      </c>
      <c r="J13" s="8" t="s">
        <v>15</v>
      </c>
    </row>
    <row r="14" spans="1:10">
      <c r="A14" s="3"/>
      <c r="B14" s="10"/>
      <c r="C14" s="10"/>
      <c r="D14" s="10"/>
      <c r="E14" s="11" t="s">
        <v>48</v>
      </c>
      <c r="F14" s="10"/>
      <c r="G14" s="3"/>
      <c r="H14" s="3"/>
      <c r="I14" s="3">
        <f>SUM(I3:I13)</f>
        <v>111200</v>
      </c>
      <c r="J14" s="8"/>
    </row>
    <row r="15" spans="10:10">
      <c r="J15" s="12"/>
    </row>
    <row r="16" spans="10:10">
      <c r="J16" s="12"/>
    </row>
    <row r="17" spans="10:10">
      <c r="J17" s="12"/>
    </row>
  </sheetData>
  <autoFilter xmlns:etc="http://www.wps.cn/officeDocument/2017/etCustomData" ref="A1:E14" etc:filterBottomFollowUsedRange="0">
    <extLst/>
  </autoFilter>
  <mergeCells count="1">
    <mergeCell ref="A1:J1"/>
  </mergeCells>
  <pageMargins left="0.7" right="0.7" top="0.75" bottom="0.75" header="0.3" footer="0.3"/>
  <pageSetup paperSize="9" scale="6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周剑秋</cp:lastModifiedBy>
  <dcterms:created xsi:type="dcterms:W3CDTF">2022-06-11T00:01:00Z</dcterms:created>
  <cp:lastPrinted>2025-02-13T05:27:00Z</cp:lastPrinted>
  <dcterms:modified xsi:type="dcterms:W3CDTF">2025-04-17T02:56:54Z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140965B980E14CD99389A86A849F6271_13</vt:lpwstr>
  </property>
  <property fmtid="{D5CDD505-2E9C-101B-9397-08002B2CF9AE}" pid="3" name="KSOProductBuildVer">
    <vt:lpwstr>2052-12.1.0.20784</vt:lpwstr>
  </property>
</Properties>
</file>