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480"/>
  </bookViews>
  <sheets>
    <sheet name="采购设备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<sst xmlns="http://schemas.openxmlformats.org/spreadsheetml/2006/main" count="48" uniqueCount="41">
  <si>
    <t>黔南幼专办公设备网上商城采购申请表</t>
  </si>
  <si>
    <t>申请采购部门（盖章）：艺术系       参数提供部门（盖章）：艺术系  参数提供人：罗杨          提交时间：2025年6月26日</t>
  </si>
  <si>
    <t>序号</t>
  </si>
  <si>
    <t>设备名称</t>
  </si>
  <si>
    <t>品牌型号</t>
  </si>
  <si>
    <t>制造商名称</t>
  </si>
  <si>
    <t>设备信息</t>
  </si>
  <si>
    <t>数量</t>
  </si>
  <si>
    <t>单位</t>
  </si>
  <si>
    <t>单价（元）</t>
  </si>
  <si>
    <t>合计（元）</t>
  </si>
  <si>
    <t>备注</t>
  </si>
  <si>
    <t>打印复印一体机</t>
  </si>
  <si>
    <t>联想/M7605D</t>
  </si>
  <si>
    <t>联想集团有限公司</t>
  </si>
  <si>
    <t xml:space="preserve">产品描述: 打印、复印、扫描三合-/黑白激光/幅面 A4/打印速度30页/分钟/打印分辨率600x600dpi/复印速度 30页/分钟/扫描单元 CIS/扫描分辨率 600x2400dpi/CPU 266MHz/内存32MB/接口 USB 2.0/纸盒容量 250页(纸盒)+1页(手动)/标配自动双面打印/随机硒鼓寿命 12000页/随机墨粉数量 2600页 </t>
  </si>
  <si>
    <t>台</t>
  </si>
  <si>
    <t>相机</t>
  </si>
  <si>
    <t>大疆/Osmo Action 5 Pro</t>
  </si>
  <si>
    <t>深圳市大疆创新科技有限公公司</t>
  </si>
  <si>
    <t xml:space="preserve">功能水，电子防抖，语音控制，裸机防视频拍摄能力4K 60P，4K 30P，4K 120P，2.7K ..分辨率 4K 适用场景 潜水，骑行，滑雪 语言 中文 全景拍摄 不支持 
主摄像头像素 4000万 防水能力 20米 上市时间 2024-09 单镜头像素 4000万像素 镜头防抖 电子防抖 广角拍摄 i) 支持广角拍摄 电池可拆卸 可拆卸 电池续航时间 240分钟 机身材质 工程塑料 视频格式 MP4格式 充电可拍摄 支持 存储介质 TF (MicroSD)卡 </t>
  </si>
  <si>
    <t>蓝牙音箱</t>
  </si>
  <si>
    <t>JBL/PARTYBOX ON-THE-GO</t>
  </si>
  <si>
    <t>哈曼（中国）投资有限公司</t>
  </si>
  <si>
    <t>自带滑轮 无 外置存储设备读取 USB 语音交互 不支持 内置电池 内置电池 是否支持通话 不支持 类别 便携/户外音箱 搭载AI大模型 其他 型号 -GO PartyBOX On-The CCC强制性认证 是 主材质 塑料  蓝牙版本 蓝牙4.2  loT智能生态产品 否 电源类型 USB供电线长 无线 无线连接方式 蓝牙 
配带2支话筒</t>
  </si>
  <si>
    <t>采购部门（签字）：              采购人及挂网时间：             采购完成情况：               设备接收人：</t>
  </si>
  <si>
    <t>申请采购电脑情况</t>
  </si>
  <si>
    <t>建议采购</t>
  </si>
  <si>
    <t>设备</t>
  </si>
  <si>
    <t>台式电脑</t>
  </si>
  <si>
    <t>打印机</t>
  </si>
  <si>
    <t>碎纸机</t>
  </si>
  <si>
    <t>后勤处</t>
  </si>
  <si>
    <t>经核查，建议采购2台电脑，2台打印机</t>
  </si>
  <si>
    <t>教育服务公司</t>
  </si>
  <si>
    <t>符合要求</t>
  </si>
  <si>
    <t>艺术系</t>
  </si>
  <si>
    <t>基础教育系</t>
  </si>
  <si>
    <t>学生处</t>
  </si>
  <si>
    <t>经核查，两名新进人员，2台电脑卡，建议采购4台电脑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</si>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</sst>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tabSelected="1" zoomScale="90" zoomScaleNormal="90" topLeftCell="A5" workbookViewId="0">
      <selection activeCell="E8" sqref="E8"/>
    </sheetView>
  </sheetViews>
  <sheetFormatPr defaultColWidth="9" defaultRowHeight="37" customHeight="1"/>
  <cols>
    <col min="1" max="1" width="5.38181818181818" style="7" customWidth="1"/>
    <col min="2" max="2" width="17.7727272727273" style="7" customWidth="1"/>
    <col min="3" max="3" width="17.4909090909091" style="11" customWidth="1"/>
    <col min="4" max="4" width="12.7727272727273" style="7" customWidth="1"/>
    <col min="5" max="5" width="65.8272727272727" style="7" customWidth="1"/>
    <col min="6" max="7" width="5.38181818181818" style="7" customWidth="1"/>
    <col min="8" max="9" width="11.5" style="11" customWidth="1"/>
    <col min="10" max="10" width="12.4909090909091" style="12" customWidth="1"/>
    <col min="11" max="16384" width="9" style="7"/>
  </cols>
  <sheetData>
    <row r="1" s="7" customFormat="1" customHeight="1" spans="1:1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9"/>
    </row>
    <row r="2" s="8" customFormat="1" customHeight="1" spans="1:10">
      <c r="A2" s="8" t="s">
        <v>1</v>
      </c>
      <c r="C2" s="9"/>
      <c r="H2" s="9"/>
      <c r="I2" s="9"/>
      <c r="J2" s="20"/>
    </row>
    <row r="3" s="9" customFormat="1" customHeight="1" spans="1:10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21" t="s">
        <v>11</v>
      </c>
    </row>
    <row r="4" s="9" customFormat="1" ht="352" customHeight="1" spans="1:26">
      <c r="A4" s="15">
        <v>1</v>
      </c>
      <c r="B4" s="16" t="s">
        <v>12</v>
      </c>
      <c r="C4" s="15" t="s">
        <v>13</v>
      </c>
      <c r="D4" s="17" t="s">
        <v>14</v>
      </c>
      <c r="E4" s="18" t="s">
        <v>15</v>
      </c>
      <c r="F4" s="15">
        <v>3</v>
      </c>
      <c r="G4" s="16" t="s">
        <v>16</v>
      </c>
      <c r="H4" s="15">
        <v>1480</v>
      </c>
      <c r="I4" s="16">
        <v>4440</v>
      </c>
      <c r="J4" s="16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="9" customFormat="1" ht="352" customHeight="1" spans="1:26">
      <c r="A5" s="15">
        <v>2</v>
      </c>
      <c r="B5" s="16" t="s">
        <v>17</v>
      </c>
      <c r="C5" s="16" t="s">
        <v>18</v>
      </c>
      <c r="D5" s="17" t="s">
        <v>19</v>
      </c>
      <c r="E5" s="18" t="s">
        <v>20</v>
      </c>
      <c r="F5" s="15">
        <v>1</v>
      </c>
      <c r="G5" s="16" t="s">
        <v>16</v>
      </c>
      <c r="H5" s="15">
        <v>2598</v>
      </c>
      <c r="I5" s="16">
        <v>2598</v>
      </c>
      <c r="J5" s="16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="9" customFormat="1" ht="352" customHeight="1" spans="1:26">
      <c r="A6" s="15">
        <v>3</v>
      </c>
      <c r="B6" s="16" t="s">
        <v>21</v>
      </c>
      <c r="C6" s="16" t="s">
        <v>22</v>
      </c>
      <c r="D6" s="17" t="s">
        <v>23</v>
      </c>
      <c r="E6" s="18" t="s">
        <v>24</v>
      </c>
      <c r="F6" s="15">
        <v>1</v>
      </c>
      <c r="G6" s="16" t="s">
        <v>16</v>
      </c>
      <c r="H6" s="15">
        <v>2699</v>
      </c>
      <c r="I6" s="16">
        <v>2699</v>
      </c>
      <c r="J6" s="16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="10" customFormat="1" customHeight="1" spans="1:10">
      <c r="A7" s="8" t="s">
        <v>25</v>
      </c>
      <c r="B7" s="8"/>
      <c r="C7" s="9"/>
      <c r="D7" s="8"/>
      <c r="E7" s="8"/>
      <c r="F7" s="8"/>
      <c r="G7" s="8"/>
      <c r="H7" s="9"/>
      <c r="I7" s="9"/>
      <c r="J7" s="20"/>
    </row>
    <row r="8" s="7" customFormat="1" customHeight="1" spans="3:10">
      <c r="C8" s="11"/>
      <c r="H8" s="11"/>
      <c r="I8" s="11"/>
      <c r="J8" s="12"/>
    </row>
    <row r="9" s="7" customFormat="1" customHeight="1" spans="3:10">
      <c r="C9" s="11"/>
      <c r="H9" s="11"/>
      <c r="I9" s="11"/>
      <c r="J9" s="12"/>
    </row>
    <row r="10" s="7" customFormat="1" customHeight="1" spans="3:10">
      <c r="C10" s="11"/>
      <c r="H10" s="11"/>
      <c r="I10" s="11"/>
      <c r="J10" s="12"/>
    </row>
    <row r="11" s="7" customFormat="1" customHeight="1" spans="3:10">
      <c r="C11" s="11"/>
      <c r="H11" s="11"/>
      <c r="I11" s="11"/>
      <c r="J11" s="12"/>
    </row>
    <row r="12" s="7" customFormat="1" customHeight="1" spans="3:10">
      <c r="C12" s="11"/>
      <c r="H12" s="11"/>
      <c r="I12" s="11"/>
      <c r="J12" s="12"/>
    </row>
    <row r="13" s="7" customFormat="1" customHeight="1" spans="3:10">
      <c r="C13" s="11"/>
      <c r="H13" s="11"/>
      <c r="I13" s="11"/>
      <c r="J13" s="12"/>
    </row>
  </sheetData>
  <mergeCells count="3">
    <mergeCell ref="A1:J1"/>
    <mergeCell ref="A2:J2"/>
    <mergeCell ref="A7:J7"/>
  </mergeCells>
  <pageMargins left="0.393055555555556" right="0.275" top="0.314583333333333" bottom="0.0784722222222222" header="0.3" footer="0.196527777777778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220" zoomScaleNormal="220" workbookViewId="0">
      <selection activeCell="G7" sqref="G7"/>
    </sheetView>
  </sheetViews>
  <sheetFormatPr defaultColWidth="9" defaultRowHeight="14" outlineLevelRow="7" outlineLevelCol="7"/>
  <cols>
    <col min="1" max="1" width="12.8727272727273" customWidth="1"/>
    <col min="2" max="2" width="8.87272727272727" customWidth="1"/>
    <col min="3" max="4" width="7" customWidth="1"/>
    <col min="5" max="5" width="8.87272727272727" customWidth="1"/>
    <col min="6" max="7" width="7" customWidth="1"/>
    <col min="8" max="8" width="29.0272727272727" customWidth="1"/>
  </cols>
  <sheetData>
    <row r="1" spans="1:8">
      <c r="A1" s="1"/>
      <c r="B1" s="2" t="s">
        <v>26</v>
      </c>
      <c r="C1" s="2"/>
      <c r="D1" s="2"/>
      <c r="E1" s="3" t="s">
        <v>27</v>
      </c>
      <c r="F1" s="3"/>
      <c r="G1" s="3"/>
      <c r="H1" s="1"/>
    </row>
    <row r="2" spans="1:8">
      <c r="A2" s="1" t="s">
        <v>28</v>
      </c>
      <c r="B2" s="1" t="s">
        <v>29</v>
      </c>
      <c r="C2" s="1" t="s">
        <v>30</v>
      </c>
      <c r="D2" s="1" t="s">
        <v>31</v>
      </c>
      <c r="E2" s="4" t="s">
        <v>29</v>
      </c>
      <c r="F2" s="4" t="s">
        <v>30</v>
      </c>
      <c r="G2" s="4" t="s">
        <v>31</v>
      </c>
      <c r="H2" s="1"/>
    </row>
    <row r="3" ht="28" spans="1:8">
      <c r="A3" s="1" t="s">
        <v>32</v>
      </c>
      <c r="B3" s="1">
        <v>5</v>
      </c>
      <c r="C3" s="1">
        <v>3</v>
      </c>
      <c r="D3" s="1">
        <v>1</v>
      </c>
      <c r="E3" s="4">
        <v>2</v>
      </c>
      <c r="F3" s="4">
        <v>2</v>
      </c>
      <c r="G3" s="4"/>
      <c r="H3" s="5" t="s">
        <v>33</v>
      </c>
    </row>
    <row r="4" spans="1:8">
      <c r="A4" s="1" t="s">
        <v>34</v>
      </c>
      <c r="B4" s="1">
        <v>1</v>
      </c>
      <c r="C4" s="1">
        <v>1</v>
      </c>
      <c r="D4" s="1"/>
      <c r="E4" s="4">
        <v>1</v>
      </c>
      <c r="F4" s="4">
        <v>1</v>
      </c>
      <c r="G4" s="4"/>
      <c r="H4" s="1" t="s">
        <v>35</v>
      </c>
    </row>
    <row r="5" spans="1:8">
      <c r="A5" s="1" t="s">
        <v>36</v>
      </c>
      <c r="B5" s="1">
        <v>1</v>
      </c>
      <c r="C5" s="1"/>
      <c r="D5" s="1"/>
      <c r="E5" s="4">
        <v>1</v>
      </c>
      <c r="F5" s="4"/>
      <c r="G5" s="4"/>
      <c r="H5" s="1" t="s">
        <v>35</v>
      </c>
    </row>
    <row r="6" spans="1:8">
      <c r="A6" s="1" t="s">
        <v>37</v>
      </c>
      <c r="B6" s="1"/>
      <c r="C6" s="1">
        <v>1</v>
      </c>
      <c r="D6" s="1"/>
      <c r="E6" s="4"/>
      <c r="F6" s="4">
        <v>1</v>
      </c>
      <c r="G6" s="4"/>
      <c r="H6" s="1" t="s">
        <v>35</v>
      </c>
    </row>
    <row r="7" ht="29" customHeight="1" spans="1:8">
      <c r="A7" s="1" t="s">
        <v>38</v>
      </c>
      <c r="B7" s="1">
        <v>9</v>
      </c>
      <c r="C7" s="1"/>
      <c r="D7" s="1"/>
      <c r="E7" s="4">
        <v>4</v>
      </c>
      <c r="F7" s="4"/>
      <c r="G7" s="4"/>
      <c r="H7" s="5" t="s">
        <v>39</v>
      </c>
    </row>
    <row r="8" spans="1:8">
      <c r="A8" s="6" t="s">
        <v>40</v>
      </c>
      <c r="B8" s="1">
        <f t="shared" ref="B8:G8" si="0">SUM(B3:B7)</f>
        <v>16</v>
      </c>
      <c r="C8" s="1">
        <f t="shared" si="0"/>
        <v>5</v>
      </c>
      <c r="D8" s="1">
        <f t="shared" si="0"/>
        <v>1</v>
      </c>
      <c r="E8" s="4">
        <f t="shared" si="0"/>
        <v>8</v>
      </c>
      <c r="F8" s="4">
        <f t="shared" si="0"/>
        <v>4</v>
      </c>
      <c r="G8" s="4"/>
      <c r="H8" s="1"/>
    </row>
  </sheetData>
  <mergeCells count="2">
    <mergeCell ref="B1:D1"/>
    <mergeCell ref="E1:G1"/>
  </mergeCells>
  <pageMargins left="0.75" right="0.75" top="1" bottom="1" header="0.5" footer="0.5"/>
  <pageSetup paperSize="9" scale="1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采购设备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Roamer</cp:lastModifiedBy>
  <dcterms:created xsi:type="dcterms:W3CDTF">2006-09-16T00:00:00Z</dcterms:created>
  <cp:lastPrinted>2022-08-23T07:53:00Z</cp:lastPrinted>
  <dcterms:modified xsi:type="dcterms:W3CDTF">2025-06-26T09:38:10Z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461380BDDF864244BC1D4AD8855841C2_13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