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广播系统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<sst xmlns="http://schemas.openxmlformats.org/spreadsheetml/2006/main" count="40" uniqueCount="36">
  <si>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中共瓮安县委党校安装IP广播设备预算清单</t>
  </si>
  <si>
    <t>序号</t>
  </si>
  <si>
    <t>设备名称</t>
  </si>
  <si>
    <t>型号</t>
  </si>
  <si>
    <t>技术参数</t>
  </si>
  <si>
    <t>数量</t>
  </si>
  <si>
    <t>单位</t>
  </si>
  <si>
    <t>单价(元)</t>
  </si>
  <si>
    <t>小计(元)</t>
  </si>
  <si>
    <t>备注</t>
  </si>
  <si>
    <t>IP广播主机</t>
  </si>
  <si>
    <t>HAM RH6003A</t>
  </si>
  <si>
    <t>1.高档7U铝合金黑色拉丝面板，面板边框倒角处理喷上哑光细砂，开关按键及合金键盘抽拉槽周边一道高光尽显极致细节，高端大气，美观大方；
2.嵌入15.6寸触摸屏和数字矩阵键盘操作集成软件；
3.工业级机柜式机箱设计，有较高的防磁、防尘、防冲击的能力；
4.强大的兼容性，兼容WINDOWS/LUNIX系统；
5.防震抗干扰，加能静音，耐高低温，适应各种环境；
6.支持7*24小时不间断运行；
7.处理器：CoreI3；
8.显示屏：15.6寸高分辨率触摸液晶显示屏1366*768；
9.内存：DDR31333/1600MHz，4GDIMMSlot接口，可扩展至8G；
10.硬盘：板载128GSSD固态硬盘，mSATA接口；
11.电源类型:明纬无扇专业工业电源；
12.操作系统:支持Windows/Vista/WinXP/Win2000/Linux/UINX；
13.触摸屏:工业电容式触摸屏；
14.硬盘扩展:1个SATA2.0 Connector1个SATA3.0 Connectors；
15.显示接口:1个VGA接口，1个HDMI；
16.网口：1个，支持10/100/1000Mbps；
17.串口：1个，RS-232串口；
18.USB:3.0 USB*2个，2.0 USB*4个；
19.输入：2个3.5接口，1个6.35接口，4个莲花接头；
20.电源接口:三位凤尾插接口；
21.尺寸规格:485mm（D)*300mm(W)*310mm(H)不含机脚；
22.工作环境:-10℃~50℃；
23.存储温度:-20℃~60℃；
24.相对湿度:5%~95%，非凝结状态；
25.重量：净重11.8kg。
26.含航空箱重20KG。</t>
  </si>
  <si>
    <t>台</t>
  </si>
  <si>
    <t>IP网络平台管理软件</t>
  </si>
  <si>
    <t>HAM RH6000Y</t>
  </si>
  <si>
    <t>软件平台功能介绍：
一、系统构架
1、支持BS架构，网络化设计，支持广域网和局域网；
2、安全协议：支持https双向验证，须安装秘钥才能使用；
3、适用系统：支持Linux、Windows、server、麒麟系统；
4、数据库：MYSQL数据库、国产数据库；
5、网络协议：支持UDP、RTP、RTMP、TCP、FTP、RTSP、HTTP、SIP、HTTPS、组播、单播；
6、二次开发：支持与第三方平台对接联动，提供平台SDK调用接口和文档，支持OIDC单点登录，可作为子系统运行，实现与大系统、大平台的系统整合；
7、主备服务器切换：可设置主服务器以及备份服务器，当主服务器故障时，备份服务器可自动接替主服务器进行工作；
8、融合性：集成IP、4G、5G等编解码与控制于一体，同一平台可同时控制以上网络终端，可单一控制，可混编控制；
9、系统容量：支持100000路以上终端同时接入，支持100000路以上终端全区、分区、单点控制和播放；
10、平台具有录音、存储、回传和播放功能；
二、信号传输方式：
1、支持通过IP/WIFI/4G/5G网络下发音频、视频、文本文件；支持获得各通道播放状态，并展示播发进程；
三、系统备份：
1、支持系统数据备份及数据恢复；
2、支持设备系统数据导出为XLS，支持XLS备份文件数据导入；
四、系统平台注册：
1、支持USB加密狗硬件注册方式，注册时可设定使用时间期限，可自由更换服务器；
2、支持序列号注册方式，注册时通过注册码获取序列号，注册过程中可选择授权终端数量及使用时间期限，具备更高的安全性能；
3、注册成功后可查看注册码、注册状态及过期时间；
五、单位与账号管理：
1、系统注册后，可按默认账号密码登录，支持修改默认账号用户名及登录密码；支持多账号在局域网/广域网同时登录平台；支持对不同单位创建不同的账号，账号数量不限；
2、支持自定义创建账号用户名及登录密码，支持修改创建账号的用户名及登录密码；通过用户名及登录密码登录系统平台，登录时需在规定时间内通过图片验证，超过时间则验证失败，无法登录；
3、支持创建不同单位，每个单位默认为一个分区，支持自定义单位名称；
4、上级单位具备对本级或对所管辖的下级单位管理功能，包括账号管理、资源管理、设备管理、实时广播、定时广播、播放设置、远程控制、查看记录等；
5、支持账号权限设置，具备管理员、操作员权限；
六、系统音量管理：
1、支持对所有接入设备远程设置音量；
★2、支持APP设置所有设备音量；
★3、支持设置默认音量和临时音量；
★4、支持音量记忆功能，自动恢复默认音量；
七、系统日志管理：
★1、可实时查看本机登录记录，包含设备登录类型，时间，用户名，状态，IP地址记录；
2、可实时查看本机实时任务操作记录，包含任务名称，设备名称，音源名称，音量，播放模式，任务类型，优先级，操作时间，操作用户；
3、可实时查看本机定时任务操作记录，包括任务类型，设备名称，文件名称，音量，播放模式，优先级，创建时间，开始时间，结束时间，日期模式，电源电路；
4、可实时查看本机对讲记录，包含设备名称，对讲设备，开始时间，结束时间；支持下载和试听对讲记录内容；
5、可实时查看本机消防报警记录，包括设备名称，任务名称，播放设备名称，设备音源，消防触发输入，音量，临层；
八、设备列表管理：
1、设备列表默认展开第一级；支持显示设备总数、在线数、离线数及在线率；
2、支持以列表结构显示设备所在单位、设备ID、设备IP及设备状态；
3、支持以列表结构显示设备播放状态、播放音源、音量；
4、支持查看设备详细信息，包括：功放状态、考试模式状态、设备版本号、信号值、噪音值、温度等设备状态管理：支持以不同颜色体现设备当前状态，其中灰色为离线、蓝色为在线、绿色为在线且正在执行任务；
九、GIS地图管理：
1、支持GIS地图管理功能，采用2D地图，通用的瓦片格式png；
★2、支持通过设备经纬度在GIS地图精确定位；支持在GIS地图设备检索功能，可快速定位设备；
★3、支持在GIS地图展示广播设备基本信息、播放信息、地理信息、运行状态，不同状态区分显示；
★4、支持在GIS地图查看定位好的设备可查看设备名称、设备类型、设备IPID、设备状态和经纬度；
★5、支持GIS地图圈选播放；
★6、支持自定义GIS地图设备图标样式，进行设备多元化管理；
十、平面图管理：
★1、支持上传设备安装区域平面图，并且将设备安装位置在平面图内关联设备，支持设备检索功能，可快速定位设备，支持平面地图圈选播放；
十一、信息发布：
1、支持创建实时任务，具备一键启动、一键停止、一键暂停功能按钮，可批量设置任务；
2、创建实时任务时，支持选择不同网络设备或单位，实现全区、分区、分组、单点广播或喊话；支持多路并发功能，可实现同一时间，向不同设备或单位播放不同的广播内容；
3、实时任务创建后自动生成任务列表，可查看实时任务对应的设备名称、音源名称、音量、播放次数、播放模式、优先级；
4、具备修改任务功能按键，可修改实时任务的播放设备、音源、音量、播放次数、播放模式及优先级，具备保存和撤销按键，点击按键后可保存或撤销实时任务的修改；支持设置音量功能，支持在播放状态下，通过线条拖拽式调整实时任务音量，支持0-32级音量调节；
5、具备删除任务功能按键，可删除实时任务，支持单独或批量删除；
6、支持选择预案功能，可快速导入系统预案任务，实现快捷发布功能；支持自定义自动触发预案和手动一键启动预案；
7、支持设置实时任务优先级，具备1-32级优先级，数字越小，优先级越高；支持设置实时任务播放次数，播放次数默认1次，最高不限；
8、支持播放模式设置，播放模式可选：单曲播放、单曲循环、列表播放、列表循环、随机播放；
9、支持音源选择，音源选择列表具备默认列表、音频文件和文本文件选择列表，支持检索功能，可快速检索所需的资源文件；支持文本转语音、音频、视频文件发布；
★10、支持终端设备预开功能设置（即在任务播放前提前几秒打开终端设备）；
11、实时任务播放过程中，支持在任务界面以线条样式展示实时任务播放进度、当前播放的音源名称、音源时长，支持线条拖动调整音源播放进度，具备上一曲、下一曲切换按键；
★12、具备广播提示音设置功能，预设多种广播提示音，可开启/关闭该功能；支持自定义广播提示音；
十二、服务器采播：
1、支持服务器采播功能，可采播服务器声卡内容；可选择服务器声卡的音源类型，具备线路、话筒、立体声选项，采播时可显示当前状态，分别为空闲中、采播中；
2、支持选择已制定的服务器采播预案任务，预案任务可预先设置任务音量、优先级、音源、设备，支持快捷操作；
十三、客户端采播：
1、客户端分控软件支持局域网/广域网，经授权后可连接到系统平台；
2、支持通过客户端分控软件采播客户端声卡内容，并发送到对应网络设备或单位；支持选择不同网络设备或单位，实现全区、分区、分组、单点广播或喊话；直接实时拖动调节采播任务音量大小，支持0-32级音量调节；
十四、考试模式切换
1、启动考试模式情况下，广播备份的切换方式在300ms内由网络切换到100v定压备份；支持系统保持切换至备份音频；
★2、支持系统配置指定终端在指定时间段内启用考试模式，支持一键开启、一键结束所有设备的考试模式；
十五、定时方案管理：
1、支持创建定时任务方案，方案数量不限；
2、具备新增、删除、更改、保存、撤销功能按键，可对定时方案进行管理；
3、具备刷新按钮，可刷新定时方案信息；
4、具备导入、导出功能，可导出平台定时方案列表或导入定时方案列表到平台；
★5、支持修改定时方案任务信息，包括：方案名称、开始时间、结束时间，可更改定时任务状态为开启或关闭；
★6、支持设置定时方案节假日模式，可通过日历列表选择节假日，支持开启、关闭节假日模式；
十六、定时任务管理：
1、双击定时方案，可进入定时任务设置界面，单一方案可设置多个定时任务；
2、具备节假日模式，支持单独或批量开启、关闭节假日模式，开启节假日模式后可自动跳过选定的节假日；
3、具备快速复制功能按钮，可快速复制选择的定时任务；支持多设备、多任务同时批量设置；
十七、离线任务：
1、支持设置离线任务，离线任务自动和手动一键下发至终端设备的TF/SD卡；支持将定时任务文件，定时更新到各IP终端机本地自带的TF/SD卡中，确保IP终端本地的定时任务及时更新，
2、当平台下发离线任务时终端不在线，终端上线时可自动获取离线任务；
3、离线任务具有优先级执行机制，当同时有多个任务时，自动执行高级别的任务；
★4、平台、服务器或网络故障时，终端自动执行离线定时任务；
★5、支持通过平台查看IP终端设备TF/SD卡中的离线任务，可远程格式化TF/SD卡，一键清空设备所有离线任务；
十八、预案制作：
1、支持创建系统预案，可设置预案任务的名称，预案任务数量不限；
2、预案任务可自定义设备区域，可添加全区、分区、分组、单点设备设备创建预案；
3、支持预案任务播放模式设置，可设置：单曲播放、单曲循环、列表循环、列表播放、随机播放；支持预案任务音量设置，支持1-32级音量调节或默认音量；
4、支持预案任务播放次数设置，次数不限；
5、支持预案制作音源设置，音源设置列表具备默认列表、音频文件、图像文件、文本文件列表选择；支持媒体资源检索功能，可快速选择所需资源文件；
6、支持设置预案任务优先级，具备1-32级优先级设置，数字越小，优先级越高；
7、支持同界面查看预案任务列表，包括：任务名称、预案等级、播放设备、文件名称、播放模式、音量、播放次数；
8、具备预案任务删除按键，点击按键后可删除预案任务；
十九、媒体上传：
1、支持选取MP3、WAV格式音频文件上传到服务器，支持批量选取音频文件上传到服务器；
★2、支持对服务器音频文件批量管理、批量删除；支持下载、试听、删除服务器音频文件；
3、支持通过列表的形式展示服务器音频文件的文件名称、文件内容、播放时长/字数、上传时间；
4、支持媒体文件分类分用户管理，可配置公有/私有文件夹，私有文件单独使用；
二十、文本文件上传：
1、支持在线编辑文本文件并上传到服务器，文本文件内容≥1000个字，可设置文本文件的名称；
★2、支持设置文本文件的语言种类（普通话男、普通话女）、语速（慢、较慢、正常、较快、快），支持一键上传、一键重置；
★3、支持TTS文字转语音功能，并能与系统内置的敏感词库进行对比，非法字符则不广播；
4、支持文本文件分类分用户管理，可配置公有/私有文件夹，私有文件单独使用；
二十一、设备管理功能：
1、支持系统设备的增加、删除及更改；支持通过系统平台查看未知设备列表；
★2、支持一键添加系统设备，可设置设备名称、设备类型、设备优先级（1-32）、服务器IP、设备经度、维度、RDS逻辑、设备默认音量等；服务器IP支持手动或自动设置；
3、支持启用拖拽功能，可快速将设备在不同单位之间拖拽、分类；
★4、支持对下述设备进行远程管理、维护，支持远远程重启功能，支持远程选取升级文件对设备程序OAT远程升级；</t>
  </si>
  <si>
    <t>网络广播解码节点</t>
  </si>
  <si>
    <t>HAM RH6007</t>
  </si>
  <si>
    <t>一、产品功能描述：
1、高档铝质1U黑色拉丝面板，机柜式安装，美观大方；
2、采用Linux系统，性能稳定，运行快捷；
3、采用DSP软件音频解码方案，实现网络化传输16位立体声CD音质的音频信号；
4、接收平台指令和音频信号，支持平台远程控制音量；
5、支持平台对本机远程升级功能；
6、支持平台对本机分区、分组广播功能；
7、自带2路智能电源管理，总输出功率可达1000W；
8、具有4路音频输出接口，最多可连接4台功放使用；
★9、模拟音频内部运放处理电路，可直接驱动纯后级功放工作；
10、支持DHCP，兼容路由器、交换机、Internet、组播、单播等任意网络结构；
11、内置网络隔离防雷处理电路；
二、技术参数
1、网络接口：标准RJ45输入；
★2、支持协议：HTTP、HTTPS、UDP、TCP\IP、RTP、RTSP、RTMP、MQTT、FTP、SIP
3、音频格式：mp3、wav；
4、采样率：8K～48K
5、网络传输速率：100Mbps；
6、音频模式：16位，立体声CD音质；
7、音源输出接口：2位莲花座；
8、音频输出电平：775MV可调；
9、电源输出接口：国标三插座；   
10、音频输出阻抗：470Ω；
11、频率响应：300Hz～8KHz；
12、谐波失真：THD≤1%；
13、信噪比：≥80dB；
14、工作环境温度：-20℃～70℃；
15、相对湿度：20%～80%，非凝结状态；
16、消耗功率：≤15W；
17、输入电源：AC 220V±10%；
18、产品尺寸：482*235*50mm；
19、包装尺寸：525*310*90mm；
20、净重：2.8kg；
21、毛重：3.62kg；</t>
  </si>
  <si>
    <t>多功能电源时序器</t>
  </si>
  <si>
    <t>HAM DS-8</t>
  </si>
  <si>
    <t>1、通道数量：8路万用插座继电器受控与2路万用插座直接输出；
2、输出电源插座规格：阻燃ABS材料，最大可承受13A电流；
3、每路开关间隔时间/定时时间：1秒；
4、输出继电器触点电流：30A 277VAC；
5、输出最大承受单路功率/总功率：5000W/8000W；
6、电路板规格：双面纤维板，主电源走线二次加厚加粗处理；
7、主电缆线规格：3*4平方电缆线，总长度为1.5米（一体电源插头）；
8、开启类型：自复位型开关；
9、功能显示电压显示表类型：红色数码管显示电压表；
10、叠机级联功能（双6.35mm连接头）；
11、机身尺寸：款482MM×深185MM×高44MM；
12、重量：2.4KG；</t>
  </si>
  <si>
    <t>网络音频采集器</t>
  </si>
  <si>
    <t>HAM RH6005</t>
  </si>
  <si>
    <t>一、产品功能描述：
1、机架式设计，旋钮操作，精致美观，工艺考究；
2、内嵌数字网络广播模块软件配套使用；
3、采用国产芯片，Linux系统，性能稳定，运行快捷；
4、采用数字编码方案；
5、具有输入音量和高低音调节功能；
★6、具有按键选区操作功能，最多可分10个区，支持一键全区启动； 
7、支持3路本地线路输入，2路MIC话筒输入，支持混音功能；
★8、具有2路智能自动启动采集功能，有信号输入即可自动采集播放；
9、具有2路音频输出；
10、支持平台对本机远程升级功能；
11、支持DHCP，兼容路由器、交换机、网桥网关、Internet、组播、单播等任意网络结构；
12、内置网络隔离防雷处理电路。
二、技术参数
1、输入电源：AC 220V±10%；
2、待机功耗：≤3W；
3、音频输入：5路；
4、音频输入接口：3路RCA接口，2路6.35MIC接口；
5、音频输出接口：2路RCA接口；
6、支持协议：HTTP、HTTPS、UDP、TCP\IP、RTP、RTSP、RTMP、MQTT、FTP、SIP；
7、音频格式：mp3、wav；
8、音频位率：8Kbps～320Kbps自适应；
9、采样率：8K～48K；
10、音频格式：MP3；
11、网络传输速率：100Mbps；
12、工作环境温度：-20℃～+70℃；
13、相对湿度：20%～80%，非凝结状态；
14、尺寸：485*350*100mm；
15、包装尺寸：520*420*185mm；
16、净重：3.4kg；
17、毛重：4.6kg；</t>
  </si>
  <si>
    <t>音柱</t>
  </si>
  <si>
    <t>HAM Y-714</t>
  </si>
  <si>
    <t>功能特点：
1、外壳采用铝合金材，安装方便，专业的表面处理工艺，防水防锈；
2、2分频设计，防水扬声器，用在室内环境，也可以放置室外环境，声音通透亮丽、清晰、杂音小，外观精美；
3、适用于网球场、游泳池、花园、学校、集市等场所；
产品规格：
1、额定功率：80W；
2、最大功率：100W；
3、输入电压：70/100V；
4、频率响应: 140-15000HZ；
5、灵敏度：96dB；
6、喇叭单元：低音6.5"*4+2.5"*1;
7、尺寸(宽х深х高/mm)：227x125x910mm；</t>
  </si>
  <si>
    <t>个</t>
  </si>
  <si>
    <t>音频线</t>
  </si>
  <si>
    <t>国标工程线</t>
  </si>
  <si>
    <t>米</t>
  </si>
  <si>
    <t>安装调试</t>
  </si>
  <si>
    <t>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</si>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</sst>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0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5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_ 扬声器 " xfId="50"/>
    <cellStyle name="常规 5" xfId="51"/>
    <cellStyle name="常规 2" xfId="52"/>
    <cellStyle name="常规_Sheet1" xfId="53"/>
    <cellStyle name="常规_Sheet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155"/>
  <sheetViews>
    <sheetView tabSelected="1" zoomScale="87" zoomScaleNormal="87" workbookViewId="0">
      <selection activeCell="K4" sqref="K4"/>
    </sheetView>
  </sheetViews>
  <sheetFormatPr defaultColWidth="9" defaultRowHeight="24.95" customHeight="1"/>
  <cols>
    <col min="1" max="1" width="5.30833333333333" style="2" customWidth="1"/>
    <col min="2" max="2" width="11.0583333333333" style="2" customWidth="1"/>
    <col min="3" max="3" width="11.2083333333333" style="2" customWidth="1"/>
    <col min="4" max="4" width="23.6166666666667" style="2" customWidth="1"/>
    <col min="5" max="5" width="6.325" style="2" customWidth="1"/>
    <col min="6" max="6" width="6.16666666666667" style="2" customWidth="1"/>
    <col min="7" max="7" width="9.05" style="5" customWidth="1"/>
    <col min="8" max="8" width="8.90833333333333" style="5" customWidth="1"/>
    <col min="9" max="9" width="5.89166666666667" style="2" customWidth="1"/>
    <col min="10" max="16384" width="9" style="2"/>
  </cols>
  <sheetData>
    <row r="1" s="1" customFormat="1" ht="67" customHeight="1" spans="1:9">
      <c r="A1" s="6" t="s">
        <v>0</v>
      </c>
      <c r="B1" s="6"/>
      <c r="C1" s="6"/>
      <c r="D1" s="6"/>
      <c r="E1" s="6"/>
      <c r="F1" s="6"/>
      <c r="G1" s="7"/>
      <c r="H1" s="7"/>
      <c r="I1" s="6"/>
    </row>
    <row r="2" s="1" customFormat="1" ht="24" customHeight="1" spans="1:23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</row>
    <row r="3" s="2" customFormat="1" ht="200" customHeight="1" spans="1:231">
      <c r="A3" s="10">
        <v>1</v>
      </c>
      <c r="B3" s="11" t="s">
        <v>10</v>
      </c>
      <c r="C3" s="11" t="s">
        <v>11</v>
      </c>
      <c r="D3" s="12" t="s">
        <v>12</v>
      </c>
      <c r="E3" s="11">
        <v>1</v>
      </c>
      <c r="F3" s="11" t="s">
        <v>13</v>
      </c>
      <c r="G3" s="13">
        <v>15100</v>
      </c>
      <c r="H3" s="14">
        <f>G3*E3</f>
        <v>15100</v>
      </c>
      <c r="I3" s="10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</row>
    <row r="4" s="2" customFormat="1" ht="200" customHeight="1" spans="1:231">
      <c r="A4" s="10">
        <v>2</v>
      </c>
      <c r="B4" s="11" t="s">
        <v>14</v>
      </c>
      <c r="C4" s="11" t="s">
        <v>15</v>
      </c>
      <c r="D4" s="12" t="s">
        <v>16</v>
      </c>
      <c r="E4" s="11">
        <v>1</v>
      </c>
      <c r="F4" s="11" t="s">
        <v>13</v>
      </c>
      <c r="G4" s="13">
        <v>2500</v>
      </c>
      <c r="H4" s="14">
        <f>G4*E4</f>
        <v>2500</v>
      </c>
      <c r="I4" s="10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</row>
    <row r="5" s="2" customFormat="1" ht="200" customHeight="1" spans="1:231">
      <c r="A5" s="10">
        <v>3</v>
      </c>
      <c r="B5" s="11" t="s">
        <v>17</v>
      </c>
      <c r="C5" s="11" t="s">
        <v>18</v>
      </c>
      <c r="D5" s="12" t="s">
        <v>19</v>
      </c>
      <c r="E5" s="11">
        <v>7</v>
      </c>
      <c r="F5" s="11" t="s">
        <v>13</v>
      </c>
      <c r="G5" s="13">
        <v>1900</v>
      </c>
      <c r="H5" s="14">
        <f t="shared" ref="H5:H10" si="0">G5*E5</f>
        <v>13300</v>
      </c>
      <c r="I5" s="10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</row>
    <row r="6" s="2" customFormat="1" ht="200" customHeight="1" spans="1:231">
      <c r="A6" s="10">
        <v>4</v>
      </c>
      <c r="B6" s="11" t="s">
        <v>20</v>
      </c>
      <c r="C6" s="11" t="s">
        <v>21</v>
      </c>
      <c r="D6" s="12" t="s">
        <v>22</v>
      </c>
      <c r="E6" s="11">
        <v>1</v>
      </c>
      <c r="F6" s="11" t="s">
        <v>13</v>
      </c>
      <c r="G6" s="13">
        <v>1200</v>
      </c>
      <c r="H6" s="14">
        <f t="shared" si="0"/>
        <v>1200</v>
      </c>
      <c r="I6" s="10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</row>
    <row r="7" s="2" customFormat="1" ht="200" customHeight="1" spans="1:231">
      <c r="A7" s="10">
        <v>5</v>
      </c>
      <c r="B7" s="11" t="s">
        <v>23</v>
      </c>
      <c r="C7" s="11" t="s">
        <v>24</v>
      </c>
      <c r="D7" s="12" t="s">
        <v>25</v>
      </c>
      <c r="E7" s="11">
        <v>1</v>
      </c>
      <c r="F7" s="11" t="s">
        <v>13</v>
      </c>
      <c r="G7" s="13">
        <v>2900</v>
      </c>
      <c r="H7" s="14">
        <f t="shared" si="0"/>
        <v>2900</v>
      </c>
      <c r="I7" s="1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</row>
    <row r="8" s="2" customFormat="1" ht="200" customHeight="1" spans="1:231">
      <c r="A8" s="15">
        <v>6</v>
      </c>
      <c r="B8" s="11" t="s">
        <v>26</v>
      </c>
      <c r="C8" s="11" t="s">
        <v>27</v>
      </c>
      <c r="D8" s="12" t="s">
        <v>28</v>
      </c>
      <c r="E8" s="11">
        <v>1</v>
      </c>
      <c r="F8" s="11" t="s">
        <v>29</v>
      </c>
      <c r="G8" s="13">
        <v>1500</v>
      </c>
      <c r="H8" s="14">
        <f t="shared" si="0"/>
        <v>1500</v>
      </c>
      <c r="I8" s="10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</row>
    <row r="9" s="2" customFormat="1" ht="32" customHeight="1" spans="1:231">
      <c r="A9" s="15">
        <v>7</v>
      </c>
      <c r="B9" s="11" t="s">
        <v>30</v>
      </c>
      <c r="C9" s="11"/>
      <c r="D9" s="12" t="s">
        <v>31</v>
      </c>
      <c r="E9" s="11">
        <v>500</v>
      </c>
      <c r="F9" s="11" t="s">
        <v>32</v>
      </c>
      <c r="G9" s="13">
        <v>6</v>
      </c>
      <c r="H9" s="14">
        <f t="shared" si="0"/>
        <v>3000</v>
      </c>
      <c r="I9" s="15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</row>
    <row r="10" s="2" customFormat="1" ht="32" customHeight="1" spans="1:231">
      <c r="A10" s="15">
        <v>8</v>
      </c>
      <c r="B10" s="11" t="s">
        <v>33</v>
      </c>
      <c r="C10" s="11"/>
      <c r="D10" s="12"/>
      <c r="E10" s="11">
        <v>1</v>
      </c>
      <c r="F10" s="11" t="s">
        <v>34</v>
      </c>
      <c r="G10" s="13">
        <v>2800</v>
      </c>
      <c r="H10" s="14">
        <f t="shared" si="0"/>
        <v>2800</v>
      </c>
      <c r="I10" s="15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</row>
    <row r="11" s="3" customFormat="1" customHeight="1" spans="1:235">
      <c r="A11" s="16" t="s">
        <v>35</v>
      </c>
      <c r="B11" s="16"/>
      <c r="C11" s="16"/>
      <c r="D11" s="16"/>
      <c r="E11" s="16"/>
      <c r="F11" s="16"/>
      <c r="G11" s="17"/>
      <c r="H11" s="17">
        <f>SUM(H3:H10)</f>
        <v>42300</v>
      </c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</row>
    <row r="12" s="4" customFormat="1" customHeight="1" spans="1:235">
      <c r="A12" s="2"/>
      <c r="B12" s="2"/>
      <c r="C12" s="2"/>
      <c r="D12" s="2"/>
      <c r="E12" s="2"/>
      <c r="F12" s="2"/>
      <c r="G12" s="5"/>
      <c r="H12" s="5"/>
      <c r="I12" s="2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</row>
    <row r="13" s="4" customFormat="1" customHeight="1" spans="1:235">
      <c r="A13" s="2"/>
      <c r="B13" s="2"/>
      <c r="C13" s="2"/>
      <c r="D13" s="2"/>
      <c r="E13" s="2"/>
      <c r="F13" s="2"/>
      <c r="G13" s="5"/>
      <c r="H13" s="5"/>
      <c r="I13" s="2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</row>
    <row r="14" s="4" customFormat="1" customHeight="1" spans="1:235">
      <c r="A14" s="2"/>
      <c r="B14" s="2"/>
      <c r="C14" s="2"/>
      <c r="D14" s="2"/>
      <c r="E14" s="2"/>
      <c r="F14" s="2"/>
      <c r="G14" s="5"/>
      <c r="H14" s="5"/>
      <c r="I14" s="2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</row>
    <row r="15" s="4" customFormat="1" customHeight="1" spans="1:235">
      <c r="A15" s="2"/>
      <c r="B15" s="2"/>
      <c r="C15" s="2"/>
      <c r="D15" s="2"/>
      <c r="E15" s="2"/>
      <c r="F15" s="2"/>
      <c r="G15" s="5"/>
      <c r="H15" s="5"/>
      <c r="I15" s="2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</row>
    <row r="16" s="4" customFormat="1" customHeight="1" spans="1:235">
      <c r="A16" s="2"/>
      <c r="B16" s="2"/>
      <c r="C16" s="2"/>
      <c r="D16" s="2"/>
      <c r="E16" s="2"/>
      <c r="F16" s="2"/>
      <c r="G16" s="5"/>
      <c r="H16" s="5"/>
      <c r="I16" s="2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</row>
    <row r="17" s="4" customFormat="1" customHeight="1" spans="1:235">
      <c r="A17" s="2"/>
      <c r="B17" s="2"/>
      <c r="C17" s="2"/>
      <c r="D17" s="2"/>
      <c r="E17" s="2"/>
      <c r="F17" s="2"/>
      <c r="G17" s="5"/>
      <c r="H17" s="5"/>
      <c r="I17" s="2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</row>
    <row r="18" s="4" customFormat="1" customHeight="1" spans="1:235">
      <c r="A18" s="2"/>
      <c r="B18" s="2"/>
      <c r="C18" s="2"/>
      <c r="D18" s="2"/>
      <c r="E18" s="2"/>
      <c r="F18" s="2"/>
      <c r="G18" s="5"/>
      <c r="H18" s="5"/>
      <c r="I18" s="2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</row>
    <row r="19" s="4" customFormat="1" customHeight="1" spans="1:235">
      <c r="A19" s="2"/>
      <c r="B19" s="2"/>
      <c r="C19" s="2"/>
      <c r="D19" s="2"/>
      <c r="E19" s="2"/>
      <c r="F19" s="2"/>
      <c r="G19" s="5"/>
      <c r="H19" s="5"/>
      <c r="I19" s="2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</row>
    <row r="20" s="4" customFormat="1" customHeight="1" spans="1:235">
      <c r="A20" s="2"/>
      <c r="B20" s="2"/>
      <c r="C20" s="2"/>
      <c r="D20" s="2"/>
      <c r="E20" s="2"/>
      <c r="F20" s="2"/>
      <c r="G20" s="5"/>
      <c r="H20" s="5"/>
      <c r="I20" s="2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</row>
    <row r="21" s="4" customFormat="1" customHeight="1" spans="1:235">
      <c r="A21" s="2"/>
      <c r="B21" s="2"/>
      <c r="C21" s="2"/>
      <c r="D21" s="2"/>
      <c r="E21" s="2"/>
      <c r="F21" s="2"/>
      <c r="G21" s="5"/>
      <c r="H21" s="5"/>
      <c r="I21" s="2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</row>
    <row r="22" s="4" customFormat="1" customHeight="1" spans="1:235">
      <c r="A22" s="2"/>
      <c r="B22" s="2"/>
      <c r="C22" s="2"/>
      <c r="D22" s="2"/>
      <c r="E22" s="2"/>
      <c r="F22" s="2"/>
      <c r="G22" s="5"/>
      <c r="H22" s="5"/>
      <c r="I22" s="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</row>
    <row r="23" s="4" customFormat="1" customHeight="1" spans="1:235">
      <c r="A23" s="2"/>
      <c r="B23" s="2"/>
      <c r="C23" s="2"/>
      <c r="D23" s="2"/>
      <c r="E23" s="2"/>
      <c r="F23" s="2"/>
      <c r="G23" s="5"/>
      <c r="H23" s="5"/>
      <c r="I23" s="2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</row>
    <row r="24" s="4" customFormat="1" customHeight="1" spans="1:235">
      <c r="A24" s="2"/>
      <c r="B24" s="2"/>
      <c r="C24" s="2"/>
      <c r="D24" s="2"/>
      <c r="E24" s="2"/>
      <c r="F24" s="2"/>
      <c r="G24" s="5"/>
      <c r="H24" s="5"/>
      <c r="I24" s="2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</row>
    <row r="25" s="4" customFormat="1" customHeight="1" spans="1:235">
      <c r="A25" s="2"/>
      <c r="B25" s="2"/>
      <c r="C25" s="2"/>
      <c r="D25" s="2"/>
      <c r="E25" s="2"/>
      <c r="F25" s="2"/>
      <c r="G25" s="5"/>
      <c r="H25" s="5"/>
      <c r="I25" s="2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</row>
    <row r="26" s="4" customFormat="1" customHeight="1" spans="1:235">
      <c r="A26" s="2"/>
      <c r="B26" s="2"/>
      <c r="C26" s="2"/>
      <c r="D26" s="2"/>
      <c r="E26" s="2"/>
      <c r="F26" s="2"/>
      <c r="G26" s="5"/>
      <c r="H26" s="5"/>
      <c r="I26" s="2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</row>
    <row r="27" s="4" customFormat="1" customHeight="1" spans="1:235">
      <c r="A27" s="2"/>
      <c r="B27" s="2"/>
      <c r="C27" s="2"/>
      <c r="D27" s="2"/>
      <c r="E27" s="2"/>
      <c r="F27" s="2"/>
      <c r="G27" s="5"/>
      <c r="H27" s="5"/>
      <c r="I27" s="2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</row>
    <row r="28" s="4" customFormat="1" customHeight="1" spans="1:235">
      <c r="A28" s="2"/>
      <c r="B28" s="2"/>
      <c r="C28" s="2"/>
      <c r="D28" s="2"/>
      <c r="E28" s="2"/>
      <c r="F28" s="2"/>
      <c r="G28" s="5"/>
      <c r="H28" s="5"/>
      <c r="I28" s="2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</row>
    <row r="29" s="4" customFormat="1" customHeight="1" spans="1:235">
      <c r="A29" s="2"/>
      <c r="B29" s="2"/>
      <c r="C29" s="2"/>
      <c r="D29" s="2"/>
      <c r="E29" s="2"/>
      <c r="F29" s="2"/>
      <c r="G29" s="5"/>
      <c r="H29" s="5"/>
      <c r="I29" s="2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</row>
    <row r="30" s="4" customFormat="1" customHeight="1" spans="1:235">
      <c r="A30" s="2"/>
      <c r="B30" s="2"/>
      <c r="C30" s="2"/>
      <c r="D30" s="2"/>
      <c r="E30" s="2"/>
      <c r="F30" s="2"/>
      <c r="G30" s="5"/>
      <c r="H30" s="5"/>
      <c r="I30" s="2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</row>
    <row r="31" s="4" customFormat="1" customHeight="1" spans="1:235">
      <c r="A31" s="2"/>
      <c r="B31" s="2"/>
      <c r="C31" s="2"/>
      <c r="D31" s="2"/>
      <c r="E31" s="2"/>
      <c r="F31" s="2"/>
      <c r="G31" s="5"/>
      <c r="H31" s="5"/>
      <c r="I31" s="2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</row>
    <row r="32" s="4" customFormat="1" customHeight="1" spans="1:235">
      <c r="A32" s="2"/>
      <c r="B32" s="2"/>
      <c r="C32" s="2"/>
      <c r="D32" s="2"/>
      <c r="E32" s="2"/>
      <c r="F32" s="2"/>
      <c r="G32" s="5"/>
      <c r="H32" s="5"/>
      <c r="I32" s="2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</row>
    <row r="33" s="4" customFormat="1" customHeight="1" spans="1:235">
      <c r="A33" s="2"/>
      <c r="B33" s="2"/>
      <c r="C33" s="2"/>
      <c r="D33" s="2"/>
      <c r="E33" s="2"/>
      <c r="F33" s="2"/>
      <c r="G33" s="5"/>
      <c r="H33" s="5"/>
      <c r="I33" s="2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</row>
    <row r="34" s="4" customFormat="1" customHeight="1" spans="1:235">
      <c r="A34" s="2"/>
      <c r="B34" s="2"/>
      <c r="C34" s="2"/>
      <c r="D34" s="2"/>
      <c r="E34" s="2"/>
      <c r="F34" s="2"/>
      <c r="G34" s="5"/>
      <c r="H34" s="5"/>
      <c r="I34" s="2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</row>
    <row r="35" s="4" customFormat="1" customHeight="1" spans="1:235">
      <c r="A35" s="2"/>
      <c r="B35" s="2"/>
      <c r="C35" s="2"/>
      <c r="D35" s="2"/>
      <c r="E35" s="2"/>
      <c r="F35" s="2"/>
      <c r="G35" s="5"/>
      <c r="H35" s="5"/>
      <c r="I35" s="2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</row>
    <row r="36" s="4" customFormat="1" customHeight="1" spans="1:235">
      <c r="A36" s="2"/>
      <c r="B36" s="2"/>
      <c r="C36" s="2"/>
      <c r="D36" s="2"/>
      <c r="E36" s="2"/>
      <c r="F36" s="2"/>
      <c r="G36" s="5"/>
      <c r="H36" s="5"/>
      <c r="I36" s="2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</row>
    <row r="37" s="4" customFormat="1" customHeight="1" spans="1:235">
      <c r="A37" s="2"/>
      <c r="B37" s="2"/>
      <c r="C37" s="2"/>
      <c r="D37" s="2"/>
      <c r="E37" s="2"/>
      <c r="F37" s="2"/>
      <c r="G37" s="5"/>
      <c r="H37" s="5"/>
      <c r="I37" s="2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</row>
    <row r="38" s="4" customFormat="1" customHeight="1" spans="1:235">
      <c r="A38" s="2"/>
      <c r="B38" s="2"/>
      <c r="C38" s="2"/>
      <c r="D38" s="2"/>
      <c r="E38" s="2"/>
      <c r="F38" s="2"/>
      <c r="G38" s="5"/>
      <c r="H38" s="5"/>
      <c r="I38" s="2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</row>
    <row r="39" s="4" customFormat="1" customHeight="1" spans="1:235">
      <c r="A39" s="2"/>
      <c r="B39" s="2"/>
      <c r="C39" s="2"/>
      <c r="D39" s="2"/>
      <c r="E39" s="2"/>
      <c r="F39" s="2"/>
      <c r="G39" s="5"/>
      <c r="H39" s="5"/>
      <c r="I39" s="2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</row>
    <row r="40" s="4" customFormat="1" customHeight="1" spans="1:235">
      <c r="A40" s="2"/>
      <c r="B40" s="2"/>
      <c r="C40" s="2"/>
      <c r="D40" s="2"/>
      <c r="E40" s="2"/>
      <c r="F40" s="2"/>
      <c r="G40" s="5"/>
      <c r="H40" s="5"/>
      <c r="I40" s="2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</row>
    <row r="41" s="4" customFormat="1" customHeight="1" spans="1:235">
      <c r="A41" s="2"/>
      <c r="B41" s="2"/>
      <c r="C41" s="2"/>
      <c r="D41" s="2"/>
      <c r="E41" s="2"/>
      <c r="F41" s="2"/>
      <c r="G41" s="5"/>
      <c r="H41" s="5"/>
      <c r="I41" s="2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</row>
    <row r="42" s="4" customFormat="1" customHeight="1" spans="1:235">
      <c r="A42" s="2"/>
      <c r="B42" s="2"/>
      <c r="C42" s="2"/>
      <c r="D42" s="2"/>
      <c r="E42" s="2"/>
      <c r="F42" s="2"/>
      <c r="G42" s="5"/>
      <c r="H42" s="5"/>
      <c r="I42" s="2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</row>
    <row r="43" s="4" customFormat="1" customHeight="1" spans="1:235">
      <c r="A43" s="2"/>
      <c r="B43" s="2"/>
      <c r="C43" s="2"/>
      <c r="D43" s="2"/>
      <c r="E43" s="2"/>
      <c r="F43" s="2"/>
      <c r="G43" s="5"/>
      <c r="H43" s="5"/>
      <c r="I43" s="2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</row>
    <row r="44" s="4" customFormat="1" customHeight="1" spans="1:235">
      <c r="A44" s="2"/>
      <c r="B44" s="2"/>
      <c r="C44" s="2"/>
      <c r="D44" s="2"/>
      <c r="E44" s="2"/>
      <c r="F44" s="2"/>
      <c r="G44" s="5"/>
      <c r="H44" s="5"/>
      <c r="I44" s="2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</row>
    <row r="45" s="4" customFormat="1" customHeight="1" spans="1:235">
      <c r="A45" s="2"/>
      <c r="B45" s="2"/>
      <c r="C45" s="2"/>
      <c r="D45" s="2"/>
      <c r="E45" s="2"/>
      <c r="F45" s="2"/>
      <c r="G45" s="5"/>
      <c r="H45" s="5"/>
      <c r="I45" s="2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</row>
    <row r="46" s="4" customFormat="1" customHeight="1" spans="1:235">
      <c r="A46" s="2"/>
      <c r="B46" s="2"/>
      <c r="C46" s="2"/>
      <c r="D46" s="2"/>
      <c r="E46" s="2"/>
      <c r="F46" s="2"/>
      <c r="G46" s="5"/>
      <c r="H46" s="5"/>
      <c r="I46" s="2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</row>
    <row r="47" s="4" customFormat="1" customHeight="1" spans="1:235">
      <c r="A47" s="2"/>
      <c r="B47" s="2"/>
      <c r="C47" s="2"/>
      <c r="D47" s="2"/>
      <c r="E47" s="2"/>
      <c r="F47" s="2"/>
      <c r="G47" s="5"/>
      <c r="H47" s="5"/>
      <c r="I47" s="2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</row>
    <row r="48" s="4" customFormat="1" customHeight="1" spans="1:235">
      <c r="A48" s="2"/>
      <c r="B48" s="2"/>
      <c r="C48" s="2"/>
      <c r="D48" s="2"/>
      <c r="E48" s="2"/>
      <c r="F48" s="2"/>
      <c r="G48" s="5"/>
      <c r="H48" s="5"/>
      <c r="I48" s="2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</row>
    <row r="49" s="4" customFormat="1" customHeight="1" spans="1:235">
      <c r="A49" s="2"/>
      <c r="B49" s="2"/>
      <c r="C49" s="2"/>
      <c r="D49" s="2"/>
      <c r="E49" s="2"/>
      <c r="F49" s="2"/>
      <c r="G49" s="5"/>
      <c r="H49" s="5"/>
      <c r="I49" s="2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</row>
    <row r="50" s="4" customFormat="1" customHeight="1" spans="1:235">
      <c r="A50" s="2"/>
      <c r="B50" s="2"/>
      <c r="C50" s="2"/>
      <c r="D50" s="2"/>
      <c r="E50" s="2"/>
      <c r="F50" s="2"/>
      <c r="G50" s="5"/>
      <c r="H50" s="5"/>
      <c r="I50" s="2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</row>
    <row r="51" s="4" customFormat="1" customHeight="1" spans="1:235">
      <c r="A51" s="2"/>
      <c r="B51" s="2"/>
      <c r="C51" s="2"/>
      <c r="D51" s="2"/>
      <c r="E51" s="2"/>
      <c r="F51" s="2"/>
      <c r="G51" s="5"/>
      <c r="H51" s="5"/>
      <c r="I51" s="2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</row>
    <row r="52" s="4" customFormat="1" customHeight="1" spans="1:235">
      <c r="A52" s="2"/>
      <c r="B52" s="2"/>
      <c r="C52" s="2"/>
      <c r="D52" s="2"/>
      <c r="E52" s="2"/>
      <c r="F52" s="2"/>
      <c r="G52" s="5"/>
      <c r="H52" s="5"/>
      <c r="I52" s="2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</row>
    <row r="53" s="4" customFormat="1" customHeight="1" spans="1:235">
      <c r="A53" s="2"/>
      <c r="B53" s="2"/>
      <c r="C53" s="2"/>
      <c r="D53" s="2"/>
      <c r="E53" s="2"/>
      <c r="F53" s="2"/>
      <c r="G53" s="5"/>
      <c r="H53" s="5"/>
      <c r="I53" s="2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</row>
    <row r="54" s="4" customFormat="1" customHeight="1" spans="1:235">
      <c r="A54" s="2"/>
      <c r="B54" s="2"/>
      <c r="C54" s="2"/>
      <c r="D54" s="2"/>
      <c r="E54" s="2"/>
      <c r="F54" s="2"/>
      <c r="G54" s="5"/>
      <c r="H54" s="5"/>
      <c r="I54" s="2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</row>
    <row r="55" s="4" customFormat="1" customHeight="1" spans="1:235">
      <c r="A55" s="2"/>
      <c r="B55" s="2"/>
      <c r="C55" s="2"/>
      <c r="D55" s="2"/>
      <c r="E55" s="2"/>
      <c r="F55" s="2"/>
      <c r="G55" s="5"/>
      <c r="H55" s="5"/>
      <c r="I55" s="2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</row>
    <row r="56" s="4" customFormat="1" customHeight="1" spans="1:235">
      <c r="A56" s="2"/>
      <c r="B56" s="2"/>
      <c r="C56" s="2"/>
      <c r="D56" s="2"/>
      <c r="E56" s="2"/>
      <c r="F56" s="2"/>
      <c r="G56" s="5"/>
      <c r="H56" s="5"/>
      <c r="I56" s="2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</row>
    <row r="57" s="4" customFormat="1" customHeight="1" spans="1:235">
      <c r="A57" s="2"/>
      <c r="B57" s="2"/>
      <c r="C57" s="2"/>
      <c r="D57" s="2"/>
      <c r="E57" s="2"/>
      <c r="F57" s="2"/>
      <c r="G57" s="5"/>
      <c r="H57" s="5"/>
      <c r="I57" s="2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</row>
    <row r="58" s="4" customFormat="1" customHeight="1" spans="1:235">
      <c r="A58" s="2"/>
      <c r="B58" s="2"/>
      <c r="C58" s="2"/>
      <c r="D58" s="2"/>
      <c r="E58" s="2"/>
      <c r="F58" s="2"/>
      <c r="G58" s="5"/>
      <c r="H58" s="5"/>
      <c r="I58" s="2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</row>
    <row r="59" s="4" customFormat="1" customHeight="1" spans="1:235">
      <c r="A59" s="2"/>
      <c r="B59" s="2"/>
      <c r="C59" s="2"/>
      <c r="D59" s="2"/>
      <c r="E59" s="2"/>
      <c r="F59" s="2"/>
      <c r="G59" s="5"/>
      <c r="H59" s="5"/>
      <c r="I59" s="2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</row>
    <row r="60" s="4" customFormat="1" customHeight="1" spans="1:235">
      <c r="A60" s="2"/>
      <c r="B60" s="2"/>
      <c r="C60" s="2"/>
      <c r="D60" s="2"/>
      <c r="E60" s="2"/>
      <c r="F60" s="2"/>
      <c r="G60" s="5"/>
      <c r="H60" s="5"/>
      <c r="I60" s="2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</row>
    <row r="61" s="4" customFormat="1" customHeight="1" spans="1:235">
      <c r="A61" s="2"/>
      <c r="B61" s="2"/>
      <c r="C61" s="2"/>
      <c r="D61" s="2"/>
      <c r="E61" s="2"/>
      <c r="F61" s="2"/>
      <c r="G61" s="5"/>
      <c r="H61" s="5"/>
      <c r="I61" s="2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</row>
    <row r="62" s="4" customFormat="1" customHeight="1" spans="1:235">
      <c r="A62" s="2"/>
      <c r="B62" s="2"/>
      <c r="C62" s="2"/>
      <c r="D62" s="2"/>
      <c r="E62" s="2"/>
      <c r="F62" s="2"/>
      <c r="G62" s="5"/>
      <c r="H62" s="5"/>
      <c r="I62" s="2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</row>
    <row r="63" s="4" customFormat="1" customHeight="1" spans="1:235">
      <c r="A63" s="2"/>
      <c r="B63" s="2"/>
      <c r="C63" s="2"/>
      <c r="D63" s="2"/>
      <c r="E63" s="2"/>
      <c r="F63" s="2"/>
      <c r="G63" s="5"/>
      <c r="H63" s="5"/>
      <c r="I63" s="2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</row>
    <row r="64" s="4" customFormat="1" customHeight="1" spans="1:235">
      <c r="A64" s="2"/>
      <c r="B64" s="2"/>
      <c r="C64" s="2"/>
      <c r="D64" s="2"/>
      <c r="E64" s="2"/>
      <c r="F64" s="2"/>
      <c r="G64" s="5"/>
      <c r="H64" s="5"/>
      <c r="I64" s="2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</row>
    <row r="65" s="4" customFormat="1" customHeight="1" spans="1:235">
      <c r="A65" s="2"/>
      <c r="B65" s="2"/>
      <c r="C65" s="2"/>
      <c r="D65" s="2"/>
      <c r="E65" s="2"/>
      <c r="F65" s="2"/>
      <c r="G65" s="5"/>
      <c r="H65" s="5"/>
      <c r="I65" s="2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</row>
    <row r="66" s="4" customFormat="1" customHeight="1" spans="1:235">
      <c r="A66" s="2"/>
      <c r="B66" s="2"/>
      <c r="C66" s="2"/>
      <c r="D66" s="2"/>
      <c r="E66" s="2"/>
      <c r="F66" s="2"/>
      <c r="G66" s="5"/>
      <c r="H66" s="5"/>
      <c r="I66" s="2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</row>
    <row r="67" s="4" customFormat="1" customHeight="1" spans="1:235">
      <c r="A67" s="2"/>
      <c r="B67" s="2"/>
      <c r="C67" s="2"/>
      <c r="D67" s="2"/>
      <c r="E67" s="2"/>
      <c r="F67" s="2"/>
      <c r="G67" s="5"/>
      <c r="H67" s="5"/>
      <c r="I67" s="2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</row>
    <row r="68" s="4" customFormat="1" customHeight="1" spans="1:235">
      <c r="A68" s="2"/>
      <c r="B68" s="2"/>
      <c r="C68" s="2"/>
      <c r="D68" s="2"/>
      <c r="E68" s="2"/>
      <c r="F68" s="2"/>
      <c r="G68" s="5"/>
      <c r="H68" s="5"/>
      <c r="I68" s="2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</row>
    <row r="69" s="4" customFormat="1" customHeight="1" spans="1:235">
      <c r="A69" s="2"/>
      <c r="B69" s="2"/>
      <c r="C69" s="2"/>
      <c r="D69" s="2"/>
      <c r="E69" s="2"/>
      <c r="F69" s="2"/>
      <c r="G69" s="5"/>
      <c r="H69" s="5"/>
      <c r="I69" s="2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</row>
    <row r="70" s="4" customFormat="1" customHeight="1" spans="1:235">
      <c r="A70" s="2"/>
      <c r="B70" s="2"/>
      <c r="C70" s="2"/>
      <c r="D70" s="2"/>
      <c r="E70" s="2"/>
      <c r="F70" s="2"/>
      <c r="G70" s="5"/>
      <c r="H70" s="5"/>
      <c r="I70" s="2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</row>
    <row r="71" s="4" customFormat="1" customHeight="1" spans="1:235">
      <c r="A71" s="2"/>
      <c r="B71" s="2"/>
      <c r="C71" s="2"/>
      <c r="D71" s="2"/>
      <c r="E71" s="2"/>
      <c r="F71" s="2"/>
      <c r="G71" s="5"/>
      <c r="H71" s="5"/>
      <c r="I71" s="2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</row>
    <row r="72" s="4" customFormat="1" customHeight="1" spans="1:235">
      <c r="A72" s="2"/>
      <c r="B72" s="2"/>
      <c r="C72" s="2"/>
      <c r="D72" s="2"/>
      <c r="E72" s="2"/>
      <c r="F72" s="2"/>
      <c r="G72" s="5"/>
      <c r="H72" s="5"/>
      <c r="I72" s="2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</row>
    <row r="73" s="4" customFormat="1" customHeight="1" spans="1:235">
      <c r="A73" s="2"/>
      <c r="B73" s="2"/>
      <c r="C73" s="2"/>
      <c r="D73" s="2"/>
      <c r="E73" s="2"/>
      <c r="F73" s="2"/>
      <c r="G73" s="5"/>
      <c r="H73" s="5"/>
      <c r="I73" s="2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</row>
    <row r="74" s="4" customFormat="1" customHeight="1" spans="1:235">
      <c r="A74" s="2"/>
      <c r="B74" s="2"/>
      <c r="C74" s="2"/>
      <c r="D74" s="2"/>
      <c r="E74" s="2"/>
      <c r="F74" s="2"/>
      <c r="G74" s="5"/>
      <c r="H74" s="5"/>
      <c r="I74" s="2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</row>
    <row r="75" s="4" customFormat="1" customHeight="1" spans="1:235">
      <c r="A75" s="2"/>
      <c r="B75" s="2"/>
      <c r="C75" s="2"/>
      <c r="D75" s="2"/>
      <c r="E75" s="2"/>
      <c r="F75" s="2"/>
      <c r="G75" s="5"/>
      <c r="H75" s="5"/>
      <c r="I75" s="2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</row>
    <row r="76" s="4" customFormat="1" customHeight="1" spans="1:235">
      <c r="A76" s="2"/>
      <c r="B76" s="2"/>
      <c r="C76" s="2"/>
      <c r="D76" s="2"/>
      <c r="E76" s="2"/>
      <c r="F76" s="2"/>
      <c r="G76" s="5"/>
      <c r="H76" s="5"/>
      <c r="I76" s="2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</row>
    <row r="77" s="4" customFormat="1" customHeight="1" spans="1:235">
      <c r="A77" s="2"/>
      <c r="B77" s="2"/>
      <c r="C77" s="2"/>
      <c r="D77" s="2"/>
      <c r="E77" s="2"/>
      <c r="F77" s="2"/>
      <c r="G77" s="5"/>
      <c r="H77" s="5"/>
      <c r="I77" s="2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</row>
    <row r="78" s="4" customFormat="1" customHeight="1" spans="1:235">
      <c r="A78" s="2"/>
      <c r="B78" s="2"/>
      <c r="C78" s="2"/>
      <c r="D78" s="2"/>
      <c r="E78" s="2"/>
      <c r="F78" s="2"/>
      <c r="G78" s="5"/>
      <c r="H78" s="5"/>
      <c r="I78" s="2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</row>
    <row r="79" s="4" customFormat="1" customHeight="1" spans="1:235">
      <c r="A79" s="2"/>
      <c r="B79" s="2"/>
      <c r="C79" s="2"/>
      <c r="D79" s="2"/>
      <c r="E79" s="2"/>
      <c r="F79" s="2"/>
      <c r="G79" s="5"/>
      <c r="H79" s="5"/>
      <c r="I79" s="2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</row>
    <row r="80" s="4" customFormat="1" customHeight="1" spans="1:235">
      <c r="A80" s="2"/>
      <c r="B80" s="2"/>
      <c r="C80" s="2"/>
      <c r="D80" s="2"/>
      <c r="E80" s="2"/>
      <c r="F80" s="2"/>
      <c r="G80" s="5"/>
      <c r="H80" s="5"/>
      <c r="I80" s="2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</row>
    <row r="81" s="4" customFormat="1" customHeight="1" spans="1:235">
      <c r="A81" s="2"/>
      <c r="B81" s="2"/>
      <c r="C81" s="2"/>
      <c r="D81" s="2"/>
      <c r="E81" s="2"/>
      <c r="F81" s="2"/>
      <c r="G81" s="5"/>
      <c r="H81" s="5"/>
      <c r="I81" s="2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</row>
    <row r="82" s="4" customFormat="1" customHeight="1" spans="1:235">
      <c r="A82" s="2"/>
      <c r="B82" s="2"/>
      <c r="C82" s="2"/>
      <c r="D82" s="2"/>
      <c r="E82" s="2"/>
      <c r="F82" s="2"/>
      <c r="G82" s="5"/>
      <c r="H82" s="5"/>
      <c r="I82" s="2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</row>
    <row r="83" s="4" customFormat="1" customHeight="1" spans="1:235">
      <c r="A83" s="2"/>
      <c r="B83" s="2"/>
      <c r="C83" s="2"/>
      <c r="D83" s="2"/>
      <c r="E83" s="2"/>
      <c r="F83" s="2"/>
      <c r="G83" s="5"/>
      <c r="H83" s="5"/>
      <c r="I83" s="2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</row>
    <row r="84" s="4" customFormat="1" customHeight="1" spans="1:235">
      <c r="A84" s="2"/>
      <c r="B84" s="2"/>
      <c r="C84" s="2"/>
      <c r="D84" s="2"/>
      <c r="E84" s="2"/>
      <c r="F84" s="2"/>
      <c r="G84" s="5"/>
      <c r="H84" s="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</row>
    <row r="85" s="4" customFormat="1" customHeight="1" spans="1:235">
      <c r="A85" s="2"/>
      <c r="B85" s="2"/>
      <c r="C85" s="2"/>
      <c r="D85" s="2"/>
      <c r="E85" s="2"/>
      <c r="F85" s="2"/>
      <c r="G85" s="5"/>
      <c r="H85" s="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</row>
    <row r="86" s="4" customFormat="1" customHeight="1" spans="1:235">
      <c r="A86" s="2"/>
      <c r="B86" s="2"/>
      <c r="C86" s="2"/>
      <c r="D86" s="2"/>
      <c r="E86" s="2"/>
      <c r="F86" s="2"/>
      <c r="G86" s="5"/>
      <c r="H86" s="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</row>
    <row r="87" s="4" customFormat="1" customHeight="1" spans="1:235">
      <c r="A87" s="2"/>
      <c r="B87" s="2"/>
      <c r="C87" s="2"/>
      <c r="D87" s="2"/>
      <c r="E87" s="2"/>
      <c r="F87" s="2"/>
      <c r="G87" s="5"/>
      <c r="H87" s="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</row>
    <row r="88" s="4" customFormat="1" customHeight="1" spans="1:235">
      <c r="A88" s="2"/>
      <c r="B88" s="2"/>
      <c r="C88" s="2"/>
      <c r="D88" s="2"/>
      <c r="E88" s="2"/>
      <c r="F88" s="2"/>
      <c r="G88" s="5"/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</row>
    <row r="89" s="4" customFormat="1" customHeight="1" spans="1:235">
      <c r="A89" s="2"/>
      <c r="B89" s="2"/>
      <c r="C89" s="2"/>
      <c r="D89" s="2"/>
      <c r="E89" s="2"/>
      <c r="F89" s="2"/>
      <c r="G89" s="5"/>
      <c r="H89" s="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</row>
    <row r="90" s="4" customFormat="1" customHeight="1" spans="1:235">
      <c r="A90" s="2"/>
      <c r="B90" s="2"/>
      <c r="C90" s="2"/>
      <c r="D90" s="2"/>
      <c r="E90" s="2"/>
      <c r="F90" s="2"/>
      <c r="G90" s="5"/>
      <c r="H90" s="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</row>
    <row r="91" s="4" customFormat="1" customHeight="1" spans="1:235">
      <c r="A91" s="2"/>
      <c r="B91" s="2"/>
      <c r="C91" s="2"/>
      <c r="D91" s="2"/>
      <c r="E91" s="2"/>
      <c r="F91" s="2"/>
      <c r="G91" s="5"/>
      <c r="H91" s="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</row>
    <row r="92" s="4" customFormat="1" customHeight="1" spans="1:235">
      <c r="A92" s="2"/>
      <c r="B92" s="2"/>
      <c r="C92" s="2"/>
      <c r="D92" s="2"/>
      <c r="E92" s="2"/>
      <c r="F92" s="2"/>
      <c r="G92" s="5"/>
      <c r="H92" s="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</row>
    <row r="93" s="4" customFormat="1" customHeight="1" spans="1:235">
      <c r="A93" s="2"/>
      <c r="B93" s="2"/>
      <c r="C93" s="2"/>
      <c r="D93" s="2"/>
      <c r="E93" s="2"/>
      <c r="F93" s="2"/>
      <c r="G93" s="5"/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</row>
    <row r="94" s="4" customFormat="1" customHeight="1" spans="1:235">
      <c r="A94" s="2"/>
      <c r="B94" s="2"/>
      <c r="C94" s="2"/>
      <c r="D94" s="2"/>
      <c r="E94" s="2"/>
      <c r="F94" s="2"/>
      <c r="G94" s="5"/>
      <c r="H94" s="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</row>
    <row r="95" s="4" customFormat="1" customHeight="1" spans="1:235">
      <c r="A95" s="2"/>
      <c r="B95" s="2"/>
      <c r="C95" s="2"/>
      <c r="D95" s="2"/>
      <c r="E95" s="2"/>
      <c r="F95" s="2"/>
      <c r="G95" s="5"/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</row>
    <row r="96" s="4" customFormat="1" customHeight="1" spans="1:235">
      <c r="A96" s="2"/>
      <c r="B96" s="2"/>
      <c r="C96" s="2"/>
      <c r="D96" s="2"/>
      <c r="E96" s="2"/>
      <c r="F96" s="2"/>
      <c r="G96" s="5"/>
      <c r="H96" s="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</row>
    <row r="97" s="4" customFormat="1" customHeight="1" spans="1:235">
      <c r="A97" s="2"/>
      <c r="B97" s="2"/>
      <c r="C97" s="2"/>
      <c r="D97" s="2"/>
      <c r="E97" s="2"/>
      <c r="F97" s="2"/>
      <c r="G97" s="5"/>
      <c r="H97" s="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</row>
    <row r="98" s="4" customFormat="1" customHeight="1" spans="1:235">
      <c r="A98" s="2"/>
      <c r="B98" s="2"/>
      <c r="C98" s="2"/>
      <c r="D98" s="2"/>
      <c r="E98" s="2"/>
      <c r="F98" s="2"/>
      <c r="G98" s="5"/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</row>
    <row r="99" s="4" customFormat="1" customHeight="1" spans="1:235">
      <c r="A99" s="2"/>
      <c r="B99" s="2"/>
      <c r="C99" s="2"/>
      <c r="D99" s="2"/>
      <c r="E99" s="2"/>
      <c r="F99" s="2"/>
      <c r="G99" s="5"/>
      <c r="H99" s="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</row>
    <row r="100" s="4" customFormat="1" customHeight="1" spans="1:235">
      <c r="A100" s="2"/>
      <c r="B100" s="2"/>
      <c r="C100" s="2"/>
      <c r="D100" s="2"/>
      <c r="E100" s="2"/>
      <c r="F100" s="2"/>
      <c r="G100" s="5"/>
      <c r="H100" s="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</row>
    <row r="101" s="4" customFormat="1" customHeight="1" spans="1:235">
      <c r="A101" s="2"/>
      <c r="B101" s="2"/>
      <c r="C101" s="2"/>
      <c r="D101" s="2"/>
      <c r="E101" s="2"/>
      <c r="F101" s="2"/>
      <c r="G101" s="5"/>
      <c r="H101" s="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</row>
    <row r="102" s="4" customFormat="1" customHeight="1" spans="1:235">
      <c r="A102" s="2"/>
      <c r="B102" s="2"/>
      <c r="C102" s="2"/>
      <c r="D102" s="2"/>
      <c r="E102" s="2"/>
      <c r="F102" s="2"/>
      <c r="G102" s="5"/>
      <c r="H102" s="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</row>
    <row r="103" s="4" customFormat="1" customHeight="1" spans="1:235">
      <c r="A103" s="2"/>
      <c r="B103" s="2"/>
      <c r="C103" s="2"/>
      <c r="D103" s="2"/>
      <c r="E103" s="2"/>
      <c r="F103" s="2"/>
      <c r="G103" s="5"/>
      <c r="H103" s="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</row>
    <row r="104" s="4" customFormat="1" customHeight="1" spans="1:235">
      <c r="A104" s="2"/>
      <c r="B104" s="2"/>
      <c r="C104" s="2"/>
      <c r="D104" s="2"/>
      <c r="E104" s="2"/>
      <c r="F104" s="2"/>
      <c r="G104" s="5"/>
      <c r="H104" s="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</row>
    <row r="105" s="4" customFormat="1" customHeight="1" spans="1:235">
      <c r="A105" s="2"/>
      <c r="B105" s="2"/>
      <c r="C105" s="2"/>
      <c r="D105" s="2"/>
      <c r="E105" s="2"/>
      <c r="F105" s="2"/>
      <c r="G105" s="5"/>
      <c r="H105" s="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</row>
    <row r="106" s="4" customFormat="1" customHeight="1" spans="1:235">
      <c r="A106" s="2"/>
      <c r="B106" s="2"/>
      <c r="C106" s="2"/>
      <c r="D106" s="2"/>
      <c r="E106" s="2"/>
      <c r="F106" s="2"/>
      <c r="G106" s="5"/>
      <c r="H106" s="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</row>
    <row r="107" s="4" customFormat="1" customHeight="1" spans="1:235">
      <c r="A107" s="2"/>
      <c r="B107" s="2"/>
      <c r="C107" s="2"/>
      <c r="D107" s="2"/>
      <c r="E107" s="2"/>
      <c r="F107" s="2"/>
      <c r="G107" s="5"/>
      <c r="H107" s="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</row>
    <row r="108" s="4" customFormat="1" customHeight="1" spans="1:235">
      <c r="A108" s="2"/>
      <c r="B108" s="2"/>
      <c r="C108" s="2"/>
      <c r="D108" s="2"/>
      <c r="E108" s="2"/>
      <c r="F108" s="2"/>
      <c r="G108" s="5"/>
      <c r="H108" s="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</row>
    <row r="109" s="4" customFormat="1" customHeight="1" spans="1:235">
      <c r="A109" s="2"/>
      <c r="B109" s="2"/>
      <c r="C109" s="2"/>
      <c r="D109" s="2"/>
      <c r="E109" s="2"/>
      <c r="F109" s="2"/>
      <c r="G109" s="5"/>
      <c r="H109" s="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</row>
    <row r="110" s="4" customFormat="1" customHeight="1" spans="1:235">
      <c r="A110" s="2"/>
      <c r="B110" s="2"/>
      <c r="C110" s="2"/>
      <c r="D110" s="2"/>
      <c r="E110" s="2"/>
      <c r="F110" s="2"/>
      <c r="G110" s="5"/>
      <c r="H110" s="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</row>
    <row r="111" s="4" customFormat="1" customHeight="1" spans="1:235">
      <c r="A111" s="2"/>
      <c r="B111" s="2"/>
      <c r="C111" s="2"/>
      <c r="D111" s="2"/>
      <c r="E111" s="2"/>
      <c r="F111" s="2"/>
      <c r="G111" s="5"/>
      <c r="H111" s="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</row>
    <row r="112" s="4" customFormat="1" customHeight="1" spans="1:235">
      <c r="A112" s="2"/>
      <c r="B112" s="2"/>
      <c r="C112" s="2"/>
      <c r="D112" s="2"/>
      <c r="E112" s="2"/>
      <c r="F112" s="2"/>
      <c r="G112" s="5"/>
      <c r="H112" s="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</row>
    <row r="113" s="4" customFormat="1" customHeight="1" spans="1:235">
      <c r="A113" s="2"/>
      <c r="B113" s="2"/>
      <c r="C113" s="2"/>
      <c r="D113" s="2"/>
      <c r="E113" s="2"/>
      <c r="F113" s="2"/>
      <c r="G113" s="5"/>
      <c r="H113" s="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</row>
    <row r="114" s="4" customFormat="1" customHeight="1" spans="1:235">
      <c r="A114" s="2"/>
      <c r="B114" s="2"/>
      <c r="C114" s="2"/>
      <c r="D114" s="2"/>
      <c r="E114" s="2"/>
      <c r="F114" s="2"/>
      <c r="G114" s="5"/>
      <c r="H114" s="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</row>
    <row r="115" s="4" customFormat="1" customHeight="1" spans="1:235">
      <c r="A115" s="2"/>
      <c r="B115" s="2"/>
      <c r="C115" s="2"/>
      <c r="D115" s="2"/>
      <c r="E115" s="2"/>
      <c r="F115" s="2"/>
      <c r="G115" s="5"/>
      <c r="H115" s="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</row>
    <row r="116" s="4" customFormat="1" customHeight="1" spans="1:235">
      <c r="A116" s="2"/>
      <c r="B116" s="2"/>
      <c r="C116" s="2"/>
      <c r="D116" s="2"/>
      <c r="E116" s="2"/>
      <c r="F116" s="2"/>
      <c r="G116" s="5"/>
      <c r="H116" s="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</row>
    <row r="117" s="4" customFormat="1" customHeight="1" spans="1:235">
      <c r="A117" s="2"/>
      <c r="B117" s="2"/>
      <c r="C117" s="2"/>
      <c r="D117" s="2"/>
      <c r="E117" s="2"/>
      <c r="F117" s="2"/>
      <c r="G117" s="5"/>
      <c r="H117" s="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</row>
    <row r="118" s="4" customFormat="1" customHeight="1" spans="1:235">
      <c r="A118" s="2"/>
      <c r="B118" s="2"/>
      <c r="C118" s="2"/>
      <c r="D118" s="2"/>
      <c r="E118" s="2"/>
      <c r="F118" s="2"/>
      <c r="G118" s="5"/>
      <c r="H118" s="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</row>
    <row r="119" s="4" customFormat="1" customHeight="1" spans="1:235">
      <c r="A119" s="2"/>
      <c r="B119" s="2"/>
      <c r="C119" s="2"/>
      <c r="D119" s="2"/>
      <c r="E119" s="2"/>
      <c r="F119" s="2"/>
      <c r="G119" s="5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</row>
    <row r="120" s="4" customFormat="1" customHeight="1" spans="1:235">
      <c r="A120" s="2"/>
      <c r="B120" s="2"/>
      <c r="C120" s="2"/>
      <c r="D120" s="2"/>
      <c r="E120" s="2"/>
      <c r="F120" s="2"/>
      <c r="G120" s="5"/>
      <c r="H120" s="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</row>
    <row r="121" s="4" customFormat="1" customHeight="1" spans="1:235">
      <c r="A121" s="2"/>
      <c r="B121" s="2"/>
      <c r="C121" s="2"/>
      <c r="D121" s="2"/>
      <c r="E121" s="2"/>
      <c r="F121" s="2"/>
      <c r="G121" s="5"/>
      <c r="H121" s="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</row>
    <row r="122" s="4" customFormat="1" customHeight="1" spans="1:235">
      <c r="A122" s="2"/>
      <c r="B122" s="2"/>
      <c r="C122" s="2"/>
      <c r="D122" s="2"/>
      <c r="E122" s="2"/>
      <c r="F122" s="2"/>
      <c r="G122" s="5"/>
      <c r="H122" s="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</row>
    <row r="123" s="4" customFormat="1" customHeight="1" spans="1:235">
      <c r="A123" s="2"/>
      <c r="B123" s="2"/>
      <c r="C123" s="2"/>
      <c r="D123" s="2"/>
      <c r="E123" s="2"/>
      <c r="F123" s="2"/>
      <c r="G123" s="5"/>
      <c r="H123" s="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</row>
    <row r="124" s="4" customFormat="1" customHeight="1" spans="1:235">
      <c r="A124" s="2"/>
      <c r="B124" s="2"/>
      <c r="C124" s="2"/>
      <c r="D124" s="2"/>
      <c r="E124" s="2"/>
      <c r="F124" s="2"/>
      <c r="G124" s="5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</row>
    <row r="125" s="4" customFormat="1" customHeight="1" spans="1:235">
      <c r="A125" s="2"/>
      <c r="B125" s="2"/>
      <c r="C125" s="2"/>
      <c r="D125" s="2"/>
      <c r="E125" s="2"/>
      <c r="F125" s="2"/>
      <c r="G125" s="5"/>
      <c r="H125" s="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</row>
    <row r="126" s="4" customFormat="1" customHeight="1" spans="1:235">
      <c r="A126" s="2"/>
      <c r="B126" s="2"/>
      <c r="C126" s="2"/>
      <c r="D126" s="2"/>
      <c r="E126" s="2"/>
      <c r="F126" s="2"/>
      <c r="G126" s="5"/>
      <c r="H126" s="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</row>
    <row r="127" s="4" customFormat="1" customHeight="1" spans="1:235">
      <c r="A127" s="2"/>
      <c r="B127" s="2"/>
      <c r="C127" s="2"/>
      <c r="D127" s="2"/>
      <c r="E127" s="2"/>
      <c r="F127" s="2"/>
      <c r="G127" s="5"/>
      <c r="H127" s="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</row>
    <row r="128" s="4" customFormat="1" customHeight="1" spans="1:235">
      <c r="A128" s="2"/>
      <c r="B128" s="2"/>
      <c r="C128" s="2"/>
      <c r="D128" s="2"/>
      <c r="E128" s="2"/>
      <c r="F128" s="2"/>
      <c r="G128" s="5"/>
      <c r="H128" s="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</row>
    <row r="129" s="4" customFormat="1" customHeight="1" spans="1:235">
      <c r="A129" s="2"/>
      <c r="B129" s="2"/>
      <c r="C129" s="2"/>
      <c r="D129" s="2"/>
      <c r="E129" s="2"/>
      <c r="F129" s="2"/>
      <c r="G129" s="5"/>
      <c r="H129" s="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</row>
    <row r="130" s="4" customFormat="1" customHeight="1" spans="1:235">
      <c r="A130" s="2"/>
      <c r="B130" s="2"/>
      <c r="C130" s="2"/>
      <c r="D130" s="2"/>
      <c r="E130" s="2"/>
      <c r="F130" s="2"/>
      <c r="G130" s="5"/>
      <c r="H130" s="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</row>
    <row r="131" s="4" customFormat="1" customHeight="1" spans="1:235">
      <c r="A131" s="2"/>
      <c r="B131" s="2"/>
      <c r="C131" s="2"/>
      <c r="D131" s="2"/>
      <c r="E131" s="2"/>
      <c r="F131" s="2"/>
      <c r="G131" s="5"/>
      <c r="H131" s="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</row>
    <row r="132" s="4" customFormat="1" customHeight="1" spans="1:235">
      <c r="A132" s="2"/>
      <c r="B132" s="2"/>
      <c r="C132" s="2"/>
      <c r="D132" s="2"/>
      <c r="E132" s="2"/>
      <c r="F132" s="2"/>
      <c r="G132" s="5"/>
      <c r="H132" s="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</row>
    <row r="133" s="4" customFormat="1" customHeight="1" spans="1:235">
      <c r="A133" s="2"/>
      <c r="B133" s="2"/>
      <c r="C133" s="2"/>
      <c r="D133" s="2"/>
      <c r="E133" s="2"/>
      <c r="F133" s="2"/>
      <c r="G133" s="5"/>
      <c r="H133" s="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</row>
    <row r="134" s="4" customFormat="1" customHeight="1" spans="1:235">
      <c r="A134" s="2"/>
      <c r="B134" s="2"/>
      <c r="C134" s="2"/>
      <c r="D134" s="2"/>
      <c r="E134" s="2"/>
      <c r="F134" s="2"/>
      <c r="G134" s="5"/>
      <c r="H134" s="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</row>
    <row r="135" s="4" customFormat="1" customHeight="1" spans="1:235">
      <c r="A135" s="2"/>
      <c r="B135" s="2"/>
      <c r="C135" s="2"/>
      <c r="D135" s="2"/>
      <c r="E135" s="2"/>
      <c r="F135" s="2"/>
      <c r="G135" s="5"/>
      <c r="H135" s="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</row>
    <row r="136" s="4" customFormat="1" customHeight="1" spans="1:235">
      <c r="A136" s="2"/>
      <c r="B136" s="2"/>
      <c r="C136" s="2"/>
      <c r="D136" s="2"/>
      <c r="E136" s="2"/>
      <c r="F136" s="2"/>
      <c r="G136" s="5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</row>
    <row r="137" s="4" customFormat="1" customHeight="1" spans="1:235">
      <c r="A137" s="2"/>
      <c r="B137" s="2"/>
      <c r="C137" s="2"/>
      <c r="D137" s="2"/>
      <c r="E137" s="2"/>
      <c r="F137" s="2"/>
      <c r="G137" s="5"/>
      <c r="H137" s="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</row>
    <row r="138" s="4" customFormat="1" customHeight="1" spans="1:235">
      <c r="A138" s="2"/>
      <c r="B138" s="2"/>
      <c r="C138" s="2"/>
      <c r="D138" s="2"/>
      <c r="E138" s="2"/>
      <c r="F138" s="2"/>
      <c r="G138" s="5"/>
      <c r="H138" s="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</row>
    <row r="139" s="4" customFormat="1" customHeight="1" spans="1:235">
      <c r="A139" s="2"/>
      <c r="B139" s="2"/>
      <c r="C139" s="2"/>
      <c r="D139" s="2"/>
      <c r="E139" s="2"/>
      <c r="F139" s="2"/>
      <c r="G139" s="5"/>
      <c r="H139" s="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</row>
    <row r="140" s="4" customFormat="1" customHeight="1" spans="1:235">
      <c r="A140" s="2"/>
      <c r="B140" s="2"/>
      <c r="C140" s="2"/>
      <c r="D140" s="2"/>
      <c r="E140" s="2"/>
      <c r="F140" s="2"/>
      <c r="G140" s="5"/>
      <c r="H140" s="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</row>
    <row r="141" s="4" customFormat="1" customHeight="1" spans="1:235">
      <c r="A141" s="2"/>
      <c r="B141" s="2"/>
      <c r="C141" s="2"/>
      <c r="D141" s="2"/>
      <c r="E141" s="2"/>
      <c r="F141" s="2"/>
      <c r="G141" s="5"/>
      <c r="H141" s="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</row>
    <row r="142" s="4" customFormat="1" customHeight="1" spans="1:235">
      <c r="A142" s="2"/>
      <c r="B142" s="2"/>
      <c r="C142" s="2"/>
      <c r="D142" s="2"/>
      <c r="E142" s="2"/>
      <c r="F142" s="2"/>
      <c r="G142" s="5"/>
      <c r="H142" s="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</row>
    <row r="143" s="4" customFormat="1" customHeight="1" spans="1:235">
      <c r="A143" s="2"/>
      <c r="B143" s="2"/>
      <c r="C143" s="2"/>
      <c r="D143" s="2"/>
      <c r="E143" s="2"/>
      <c r="F143" s="2"/>
      <c r="G143" s="5"/>
      <c r="H143" s="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</row>
    <row r="144" s="4" customFormat="1" customHeight="1" spans="1:235">
      <c r="A144" s="2"/>
      <c r="B144" s="2"/>
      <c r="C144" s="2"/>
      <c r="D144" s="2"/>
      <c r="E144" s="2"/>
      <c r="F144" s="2"/>
      <c r="G144" s="5"/>
      <c r="H144" s="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</row>
    <row r="145" s="4" customFormat="1" customHeight="1" spans="1:235">
      <c r="A145" s="2"/>
      <c r="B145" s="2"/>
      <c r="C145" s="2"/>
      <c r="D145" s="2"/>
      <c r="E145" s="2"/>
      <c r="F145" s="2"/>
      <c r="G145" s="5"/>
      <c r="H145" s="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</row>
    <row r="146" s="4" customFormat="1" customHeight="1" spans="1:235">
      <c r="A146" s="2"/>
      <c r="B146" s="2"/>
      <c r="C146" s="2"/>
      <c r="D146" s="2"/>
      <c r="E146" s="2"/>
      <c r="F146" s="2"/>
      <c r="G146" s="5"/>
      <c r="H146" s="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</row>
    <row r="147" s="4" customFormat="1" customHeight="1" spans="1:235">
      <c r="A147" s="2"/>
      <c r="B147" s="2"/>
      <c r="C147" s="2"/>
      <c r="D147" s="2"/>
      <c r="E147" s="2"/>
      <c r="F147" s="2"/>
      <c r="G147" s="5"/>
      <c r="H147" s="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</row>
    <row r="148" s="4" customFormat="1" customHeight="1" spans="1:235">
      <c r="A148" s="2"/>
      <c r="B148" s="2"/>
      <c r="C148" s="2"/>
      <c r="D148" s="2"/>
      <c r="E148" s="2"/>
      <c r="F148" s="2"/>
      <c r="G148" s="5"/>
      <c r="H148" s="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</row>
    <row r="149" s="4" customFormat="1" customHeight="1" spans="1:235">
      <c r="A149" s="2"/>
      <c r="B149" s="2"/>
      <c r="C149" s="2"/>
      <c r="D149" s="2"/>
      <c r="E149" s="2"/>
      <c r="F149" s="2"/>
      <c r="G149" s="5"/>
      <c r="H149" s="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</row>
    <row r="150" s="4" customFormat="1" customHeight="1" spans="1:235">
      <c r="A150" s="2"/>
      <c r="B150" s="2"/>
      <c r="C150" s="2"/>
      <c r="D150" s="2"/>
      <c r="E150" s="2"/>
      <c r="F150" s="2"/>
      <c r="G150" s="5"/>
      <c r="H150" s="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</row>
    <row r="151" s="4" customFormat="1" customHeight="1" spans="1:235">
      <c r="A151" s="2"/>
      <c r="B151" s="2"/>
      <c r="C151" s="2"/>
      <c r="D151" s="2"/>
      <c r="E151" s="2"/>
      <c r="F151" s="2"/>
      <c r="G151" s="5"/>
      <c r="H151" s="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</row>
    <row r="152" s="4" customFormat="1" customHeight="1" spans="1:235">
      <c r="A152" s="2"/>
      <c r="B152" s="2"/>
      <c r="C152" s="2"/>
      <c r="D152" s="2"/>
      <c r="E152" s="2"/>
      <c r="F152" s="2"/>
      <c r="G152" s="5"/>
      <c r="H152" s="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</row>
    <row r="153" s="4" customFormat="1" customHeight="1" spans="1:235">
      <c r="A153" s="2"/>
      <c r="B153" s="2"/>
      <c r="C153" s="2"/>
      <c r="D153" s="2"/>
      <c r="E153" s="2"/>
      <c r="F153" s="2"/>
      <c r="G153" s="5"/>
      <c r="H153" s="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</row>
    <row r="154" s="4" customFormat="1" customHeight="1" spans="1:235">
      <c r="A154" s="2"/>
      <c r="B154" s="2"/>
      <c r="C154" s="2"/>
      <c r="D154" s="2"/>
      <c r="E154" s="2"/>
      <c r="F154" s="2"/>
      <c r="G154" s="5"/>
      <c r="H154" s="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</row>
    <row r="155" s="4" customFormat="1" customHeight="1" spans="1:235">
      <c r="A155" s="2"/>
      <c r="B155" s="2"/>
      <c r="C155" s="2"/>
      <c r="D155" s="2"/>
      <c r="E155" s="2"/>
      <c r="F155" s="2"/>
      <c r="G155" s="5"/>
      <c r="H155" s="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</row>
  </sheetData>
  <mergeCells count="3">
    <mergeCell ref="A1:I1"/>
    <mergeCell ref="A11:G11"/>
    <mergeCell ref="H11:I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广播系统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王海春</cp:lastModifiedBy>
  <dcterms:created xsi:type="dcterms:W3CDTF">2023-10-27T02:14:00Z</dcterms:created>
  <dcterms:modified xsi:type="dcterms:W3CDTF">2025-07-15T03:03:12Z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ABC349D669974721B2F655C17C2EAC83_13</vt:lpwstr>
  </property>
  <property fmtid="{D5CDD505-2E9C-101B-9397-08002B2CF9AE}" pid="3" name="KSOProductBuildVer">
    <vt:lpwstr>2052-12.1.0.22175</vt:lpwstr>
  </property>
</Properties>
</file>