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采购相关\2025年\麻江县2025年义务教育学校体育设备采购项目-粤黔东西部协作资金（74万）\最后采购资料\上传系统\"/>
    </mc:Choice>
  </mc:AlternateContent>
  <xr:revisionPtr revIDLastSave="0" documentId="13_ncr:1_{96F29F51-563B-433F-A25F-03B295056BE7}" xr6:coauthVersionLast="47" xr6:coauthVersionMax="47" xr10:uidLastSave="{00000000-0000-0000-0000-000000000000}"/>
  <bookViews>
    <workbookView xWindow="-120" yWindow="-120" windowWidth="29040" windowHeight="15720" xr2:uid="{2E00757A-BA2C-4333-A97E-BB23B94740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<sst xmlns="http://schemas.openxmlformats.org/spreadsheetml/2006/main" count="61" uniqueCount="50">
  <si>
    <t>序号</t>
  </si>
  <si>
    <t>器材名称</t>
  </si>
  <si>
    <t>单位</t>
  </si>
  <si>
    <t>具体参数</t>
  </si>
  <si>
    <t>品牌</t>
  </si>
  <si>
    <t>具体型号或编号</t>
    <phoneticPr fontId="7" type="noConversion"/>
  </si>
  <si>
    <t>备注</t>
  </si>
  <si>
    <t>个</t>
  </si>
  <si>
    <t xml:space="preserve">11010/GDJ-2 </t>
    <phoneticPr fontId="7" type="noConversion"/>
  </si>
  <si>
    <t>标准乒乓球桌（含网）</t>
  </si>
  <si>
    <t>张</t>
  </si>
  <si>
    <t xml:space="preserve">外观与尺寸：
台面尺寸：2740×1525mm，符合国际标准乒乓球台的尺寸要求，提供了充足的击球空间。
台高：760mm，这个高度适合大多数人群进行乒乓球运动，保证了击球的舒适性和合理性。
颜色：常见颜色为蓝色，此外还有军绿色等其他配色可供选择。
材质与结构：
台面材质：采用全 SMC 片状塑料模压一次成型，网格加强筋结构，具备足够的强度，能承受较大的冲击力，且球的弹性均匀，能更好地保证击球效果。
底架结构：采用地埋式结构，平滑焊接的钢管结构提供稳定的支撑，确保球桌在使用过程中不会晃动或倾倒，增强了使用的安全性和稳定性。
</t>
  </si>
  <si>
    <t>红双喜</t>
  </si>
  <si>
    <t>0T8181</t>
  </si>
  <si>
    <t>羽毛球架（含网）</t>
  </si>
  <si>
    <t>对</t>
  </si>
  <si>
    <t>整体规格
高度：球网高度为 1.55 米，符合国际标准，保证了比赛的规范性。
重量：单副羽毛球架重量约70 公斤，整体重量较大，有助于增加稳定性。
材质
立柱：采用铸铁材质，具有较高的强度和耐磨性，能够承受较大的外力，不易变形或损坏。
轮子：通常配备高质量的尼龙或聚氨酯轮子，具有良好的耐磨性和静音效果，移动时轻松顺滑，且不会对地面造成损伤。</t>
  </si>
  <si>
    <t>冠美达</t>
  </si>
  <si>
    <t>铸铁可移动</t>
  </si>
  <si>
    <t>排球架（含网）</t>
  </si>
  <si>
    <t>立柱尺寸：立柱采用不小于 φ60×2mm 的钢管，外表喷塑处理。也有规格为 φ89×3mm 的产品，高度通常为 1900mm。
配重箱：采用 2.0mm 钢板制作，外表喷塑处理，配重为混凝土。
紧线器：钢制全电镀处理，便于拉紧球网。
高度：拉网中央高度通常为 2000mm（允许偏差 ±5mm），网柱高度 2120mm（允许偏差 ±5mm）。
整体规格：规格约为 1230×600×1900mm，底座箱体有轮毂装置，方便移动。</t>
  </si>
  <si>
    <t>奥匹</t>
  </si>
  <si>
    <t>AP-8915</t>
  </si>
  <si>
    <t>球类收纳框</t>
  </si>
  <si>
    <t>材质：不锈钢材质，具有较好的耐腐蚀性和坚固性，也有部分产品会采用铁材质，表面经过喷漆等处理以防锈。
重量：在 15-30 千克左右。
收纳容量：该尺寸的收纳框容量较大，可容纳较多球类。如果是用来收纳篮球，大约能放置 30-50 个左右。</t>
  </si>
  <si>
    <t>无</t>
  </si>
  <si>
    <t>120*90*80</t>
  </si>
  <si>
    <t>规格：标准7号；材质：优质橡胶；重量：600-650g；圆周：75-76cm</t>
  </si>
  <si>
    <t>全兴</t>
  </si>
  <si>
    <t>篮球 (6号)</t>
  </si>
  <si>
    <t>规格：青少年6号；材质：发泡橡胶；重量：500-550g；圆周：70-71cm</t>
  </si>
  <si>
    <t>篮球  (5号)</t>
  </si>
  <si>
    <t>规格：儿童5号；材质：软质橡胶；重量：470-500g；圆周：69-70cm</t>
  </si>
  <si>
    <t>足球</t>
  </si>
  <si>
    <t>规格：标准5号；材质：PU合成革；重量：410-450g；圆周：68-70cm</t>
  </si>
  <si>
    <t>世达</t>
  </si>
  <si>
    <t>羽毛球拍</t>
  </si>
  <si>
    <t>副</t>
  </si>
  <si>
    <t>材质：全碳素；重量：85g±5g；长度：675mm±5mm；平衡点：285-295mm</t>
  </si>
  <si>
    <t>E450</t>
  </si>
  <si>
    <t>乒乓球拍</t>
  </si>
  <si>
    <t>类型：双面反胶；重量：180g±10g；厚度：海绵2.0mm±0.2mm；拍面尺寸：150mm×150mm</t>
  </si>
  <si>
    <t>初学II型</t>
  </si>
  <si>
    <t>合计</t>
    <phoneticPr fontId="7" type="noConversion"/>
  </si>
  <si>
    <t>麻江县2025年体育设施设备采购项目（球类设备类）清单</t>
    <phoneticPr fontId="2" type="noConversion"/>
  </si>
  <si>
    <t>篮球 (7号)</t>
    <phoneticPr fontId="2" type="noConversion"/>
  </si>
  <si>
    <t>标准篮球架</t>
    <phoneticPr fontId="2" type="noConversion"/>
  </si>
  <si>
    <t>金陵</t>
    <phoneticPr fontId="2" type="noConversion"/>
  </si>
  <si>
    <r>
      <t xml:space="preserve">高度：篮圈上沿离地面 3.05m，这是标准篮球架高度，符合国际比赛规定。
伸臂长度：伸臂长可能为 2.25m，常见的固定单臂篮球架多采用此长度，能提供合适的投篮空间。
立柱材质与尺寸：球架立柱采用 180×180×4 优质大圆角方管制作，圆角 R40mm，既美观又有较好的安全性能。
篮板规格：篮板规格为 1800×1050mm，配用国际通用的高强度安全玻璃篮板，具有安全性好、透明度高、耐候性好、抗老化、耐腐蚀、不易模糊等特点，并在篮板下沿及侧面覆盖有保护条。
篮圈材质：篮圈采用 </t>
    </r>
    <r>
      <rPr>
        <sz val="11.25"/>
        <rFont val="Calibri"/>
        <family val="3"/>
        <charset val="161"/>
      </rPr>
      <t>φ</t>
    </r>
    <r>
      <rPr>
        <sz val="11.25"/>
        <rFont val="仿宋_GB2312"/>
        <family val="3"/>
        <charset val="134"/>
      </rPr>
      <t>17 实心圆钢制作，圈下焊有冲压成型的圆弧形网钩，十二段均匀分布留适当间隙，配篮网，篮圈抗弯性能好。
表面处理：所有钢制件表面均经酸洗、磷化等初级处理后，在自动喷涂线上采用纯聚酯粉末喷涂完成最后表面处理，涂层厚度 70-80um，铅笔硬度达 3H+，试品经 GB1771-91 36 小时盐雾试验，涂膜无变化，划格处单面腐蚀＜2mm，能适应室外潮湿和酸雨环境。
紧固件：篮架所有紧固件均经热镀锌处理，能保证长年不生锈。</t>
    </r>
    <phoneticPr fontId="2" type="noConversion"/>
  </si>
  <si>
    <t>数量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</si>
</sst>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8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.25"/>
      <name val="仿宋_GB2312"/>
      <family val="3"/>
      <charset val="134"/>
    </font>
    <font>
      <sz val="11.25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F2F-5737-413F-96FB-A153EBF371D3}">
  <dimension ref="A1:H14"/>
  <sheetViews>
    <sheetView tabSelected="1" topLeftCell="A5" workbookViewId="0">
      <selection activeCell="J12" sqref="J12"/>
    </sheetView>
  </sheetViews>
  <sheetFormatPr defaultColWidth="9" defaultRowHeight="14.25" x14ac:dyDescent="0.2"/>
  <cols>
    <col min="1" max="1" width="5.125" style="1" customWidth="1"/>
    <col min="2" max="2" width="6.875" style="1" customWidth="1"/>
    <col min="3" max="3" width="5.125" style="1" customWidth="1"/>
    <col min="4" max="4" width="76.125" style="1" customWidth="1"/>
    <col min="5" max="5" width="7.375" style="9" customWidth="1"/>
    <col min="6" max="6" width="12.375" style="9" customWidth="1"/>
    <col min="7" max="7" width="6.875" style="9" customWidth="1"/>
    <col min="8" max="8" width="12.125" style="1" customWidth="1"/>
    <col min="9" max="16384" width="9" style="1"/>
  </cols>
  <sheetData>
    <row r="1" spans="1:8" ht="24" x14ac:dyDescent="0.2">
      <c r="A1" s="10" t="s">
        <v>44</v>
      </c>
      <c r="B1" s="10"/>
      <c r="C1" s="10"/>
      <c r="D1" s="10"/>
      <c r="E1" s="10"/>
      <c r="F1" s="10"/>
      <c r="G1" s="10"/>
      <c r="H1" s="10"/>
    </row>
    <row r="2" spans="1:8" ht="40.5" x14ac:dyDescent="0.2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2" t="s">
        <v>49</v>
      </c>
      <c r="H2" s="2" t="s">
        <v>6</v>
      </c>
    </row>
    <row r="3" spans="1:8" ht="409.5" customHeight="1" x14ac:dyDescent="0.2">
      <c r="A3" s="2">
        <v>1</v>
      </c>
      <c r="B3" s="5" t="s">
        <v>46</v>
      </c>
      <c r="C3" s="3" t="s">
        <v>7</v>
      </c>
      <c r="D3" s="6" t="s">
        <v>48</v>
      </c>
      <c r="E3" s="7" t="s">
        <v>47</v>
      </c>
      <c r="F3" s="7" t="s">
        <v>8</v>
      </c>
      <c r="G3" s="2">
        <v>16</v>
      </c>
      <c r="H3" s="2"/>
    </row>
    <row r="4" spans="1:8" ht="162" x14ac:dyDescent="0.2">
      <c r="A4" s="2">
        <v>2</v>
      </c>
      <c r="B4" s="2" t="s">
        <v>9</v>
      </c>
      <c r="C4" s="3" t="s">
        <v>10</v>
      </c>
      <c r="D4" s="6" t="s">
        <v>11</v>
      </c>
      <c r="E4" s="7" t="s">
        <v>12</v>
      </c>
      <c r="F4" s="7" t="s">
        <v>13</v>
      </c>
      <c r="G4" s="2">
        <v>70</v>
      </c>
      <c r="H4" s="2"/>
    </row>
    <row r="5" spans="1:8" ht="108" x14ac:dyDescent="0.2">
      <c r="A5" s="2">
        <v>3</v>
      </c>
      <c r="B5" s="2" t="s">
        <v>14</v>
      </c>
      <c r="C5" s="3" t="s">
        <v>15</v>
      </c>
      <c r="D5" s="6" t="s">
        <v>16</v>
      </c>
      <c r="E5" s="7" t="s">
        <v>17</v>
      </c>
      <c r="F5" s="7" t="s">
        <v>18</v>
      </c>
      <c r="G5" s="2">
        <v>40</v>
      </c>
      <c r="H5" s="2"/>
    </row>
    <row r="6" spans="1:8" ht="94.5" x14ac:dyDescent="0.2">
      <c r="A6" s="2">
        <v>4</v>
      </c>
      <c r="B6" s="2" t="s">
        <v>19</v>
      </c>
      <c r="C6" s="3" t="s">
        <v>15</v>
      </c>
      <c r="D6" s="6" t="s">
        <v>20</v>
      </c>
      <c r="E6" s="7" t="s">
        <v>21</v>
      </c>
      <c r="F6" s="7" t="s">
        <v>22</v>
      </c>
      <c r="G6" s="2">
        <v>30</v>
      </c>
      <c r="H6" s="2"/>
    </row>
    <row r="7" spans="1:8" ht="67.5" x14ac:dyDescent="0.2">
      <c r="A7" s="2">
        <v>5</v>
      </c>
      <c r="B7" s="2" t="s">
        <v>23</v>
      </c>
      <c r="C7" s="3" t="s">
        <v>7</v>
      </c>
      <c r="D7" s="6" t="s">
        <v>24</v>
      </c>
      <c r="E7" s="7" t="s">
        <v>25</v>
      </c>
      <c r="F7" s="7" t="s">
        <v>26</v>
      </c>
      <c r="G7" s="2">
        <v>30</v>
      </c>
      <c r="H7" s="2"/>
    </row>
    <row r="8" spans="1:8" ht="28.5" x14ac:dyDescent="0.2">
      <c r="A8" s="2">
        <v>6</v>
      </c>
      <c r="B8" s="5" t="s">
        <v>45</v>
      </c>
      <c r="C8" s="3" t="s">
        <v>7</v>
      </c>
      <c r="D8" s="6" t="s">
        <v>27</v>
      </c>
      <c r="E8" s="7" t="s">
        <v>28</v>
      </c>
      <c r="F8" s="7">
        <v>237</v>
      </c>
      <c r="G8" s="2">
        <v>200</v>
      </c>
      <c r="H8" s="8"/>
    </row>
    <row r="9" spans="1:8" ht="28.5" x14ac:dyDescent="0.2">
      <c r="A9" s="2">
        <v>7</v>
      </c>
      <c r="B9" s="5" t="s">
        <v>29</v>
      </c>
      <c r="C9" s="3" t="s">
        <v>7</v>
      </c>
      <c r="D9" s="6" t="s">
        <v>30</v>
      </c>
      <c r="E9" s="7" t="s">
        <v>28</v>
      </c>
      <c r="F9" s="7">
        <v>605</v>
      </c>
      <c r="G9" s="2">
        <v>200</v>
      </c>
      <c r="H9" s="8"/>
    </row>
    <row r="10" spans="1:8" ht="28.5" x14ac:dyDescent="0.2">
      <c r="A10" s="2">
        <v>8</v>
      </c>
      <c r="B10" s="5" t="s">
        <v>31</v>
      </c>
      <c r="C10" s="3" t="s">
        <v>7</v>
      </c>
      <c r="D10" s="6" t="s">
        <v>32</v>
      </c>
      <c r="E10" s="7" t="s">
        <v>28</v>
      </c>
      <c r="F10" s="7">
        <v>2005</v>
      </c>
      <c r="G10" s="2">
        <v>200</v>
      </c>
      <c r="H10" s="8"/>
    </row>
    <row r="11" spans="1:8" x14ac:dyDescent="0.2">
      <c r="A11" s="2">
        <v>9</v>
      </c>
      <c r="B11" s="2" t="s">
        <v>33</v>
      </c>
      <c r="C11" s="3" t="s">
        <v>7</v>
      </c>
      <c r="D11" s="6" t="s">
        <v>34</v>
      </c>
      <c r="E11" s="7" t="s">
        <v>35</v>
      </c>
      <c r="F11" s="7">
        <v>1000</v>
      </c>
      <c r="G11" s="2">
        <v>150</v>
      </c>
      <c r="H11" s="8"/>
    </row>
    <row r="12" spans="1:8" ht="28.5" x14ac:dyDescent="0.2">
      <c r="A12" s="2">
        <v>10</v>
      </c>
      <c r="B12" s="2" t="s">
        <v>36</v>
      </c>
      <c r="C12" s="3" t="s">
        <v>37</v>
      </c>
      <c r="D12" s="6" t="s">
        <v>38</v>
      </c>
      <c r="E12" s="7" t="s">
        <v>12</v>
      </c>
      <c r="F12" s="7" t="s">
        <v>39</v>
      </c>
      <c r="G12" s="2">
        <v>150</v>
      </c>
      <c r="H12" s="8"/>
    </row>
    <row r="13" spans="1:8" ht="28.5" x14ac:dyDescent="0.2">
      <c r="A13" s="2">
        <v>11</v>
      </c>
      <c r="B13" s="2" t="s">
        <v>40</v>
      </c>
      <c r="C13" s="3" t="s">
        <v>37</v>
      </c>
      <c r="D13" s="6" t="s">
        <v>41</v>
      </c>
      <c r="E13" s="7" t="s">
        <v>12</v>
      </c>
      <c r="F13" s="7" t="s">
        <v>42</v>
      </c>
      <c r="G13" s="2">
        <v>150</v>
      </c>
      <c r="H13" s="8"/>
    </row>
    <row r="14" spans="1:8" x14ac:dyDescent="0.2">
      <c r="A14" s="11" t="s">
        <v>43</v>
      </c>
      <c r="B14" s="11"/>
      <c r="C14" s="11"/>
      <c r="D14" s="11"/>
      <c r="E14" s="11"/>
      <c r="F14" s="11"/>
      <c r="G14" s="2">
        <f>SUM(G3:G13)</f>
        <v>1236</v>
      </c>
      <c r="H14" s="8"/>
    </row>
  </sheetData>
  <mergeCells count="2">
    <mergeCell ref="A1:H1"/>
    <mergeCell ref="A14:F1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2025-08-02T02:37:15Z</dcterms:created>
  <dcterms:modified xsi:type="dcterms:W3CDTF">2025-08-02T02:55:46Z</dcterms:modified>
</cp:coreProperties>
</file>