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<sst xmlns="http://schemas.openxmlformats.org/spreadsheetml/2006/main" count="30" uniqueCount="30">
  <si>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黔西南州交警支队排队叫号系统升级及部分窗口屏采购报价单</t>
  </si>
  <si>
    <t>序号</t>
  </si>
  <si>
    <t>产品名称</t>
  </si>
  <si>
    <t>参数要求</t>
  </si>
  <si>
    <t>数量</t>
  </si>
  <si>
    <t>单位</t>
  </si>
  <si>
    <t>单价
（含税）</t>
  </si>
  <si>
    <t>小计
（含税）</t>
  </si>
  <si>
    <t>备注</t>
  </si>
  <si>
    <t>叫号系统升级</t>
  </si>
  <si>
    <t>在原有排队叫号系统的基础上，研发新增单机叫号功能，实现排队叫号既能满足公安交通综合应用平台（数据交互）叫号功能，也能实现绿色通道单独叫号功能。如：系统叫号时喇叭能广播请XXXX号到X号窗口办理业务，对应的窗口上方LED屏幕滚动出现XXX号码。备注：两个独立的大厅使用同一套排队叫号系统，最后都要能实现同一功能。
外挂设备需实现对接满足GA/T 1487-2018《公安交通管理窗口排队叫号及服务评价系统通用技术要求》。</t>
  </si>
  <si>
    <t>项</t>
  </si>
  <si>
    <t>室内音柱</t>
  </si>
  <si>
    <r>
      <rPr>
        <sz val="11"/>
        <color theme="1"/>
        <rFont val="宋体"/>
        <charset val="134"/>
      </rPr>
      <t>品牌：深圳先科/湖山/云坝Y-PLATE
1. 壁挂式设计，功率</t>
    </r>
    <r>
      <rPr>
        <sz val="11"/>
        <color theme="1"/>
        <rFont val="微软雅黑"/>
        <charset val="134"/>
      </rPr>
      <t>≧</t>
    </r>
    <r>
      <rPr>
        <sz val="11"/>
        <color theme="1"/>
        <rFont val="宋体"/>
        <charset val="134"/>
      </rPr>
      <t>70W，直接连接电脑主机使用，音频线长度预计100米以内，具体长度根据实际需求确定。
2. 需在直通式大厅两侧的柱子上各增加一台音柱音响，功率≧70W，与排队叫号系统对接，以实现排队叫号信息的对外广播功能。</t>
    </r>
  </si>
  <si>
    <t>只</t>
  </si>
  <si>
    <t>无线通讯模块</t>
  </si>
  <si>
    <t>品牌：深圳先科/湖山/云坝Y-PLATE
1.国标标准接口，无线接收，纯银天线，无线传输距离≧80米，433HZ
2.对原有22套LED信号接收器进行升级改造，更换窗口屏无线控制卡，对应匹配无线发射模块；</t>
  </si>
  <si>
    <t>套</t>
  </si>
  <si>
    <t>LED窗口显示屏</t>
  </si>
  <si>
    <t>品牌：深圳先科/湖山/云坝Y-PLATE
单色屏，双行8字显示，适用于窗口显示屏，配备220V AC电源输入，功率≧20W。该显示屏能够显示汉字、数字、英文等多种字符，空闲时可展示业务相关信息或“欢迎光临”等标语，办理业务时可显示排队号码。支持上下、左右滚动显示及闪烁显示功能。采用一次性开启式铝合金或塑料外框，显示屏经过防反光处理，内部集成无线控制模块，使用寿命长达≧10万小时以上。确保显示屏质量，开关电源具备过压、过流保护功能，保障显示屏运行稳定可靠，可滚动显示被叫号码，亦可展示宣传用语及业务种类名称。窗口显示屏尺寸与现有LED屏幕相匹配（横向128点阵，纵向32点阵），包含更换原4块损坏的LED屏及同品牌型号的信号接收器。</t>
  </si>
  <si>
    <t>块</t>
  </si>
  <si>
    <t>无线发射模块</t>
  </si>
  <si>
    <t xml:space="preserve">品牌：深圳先科/湖山/云坝Y-PLATE
1. 独立的工控主板盒子，配备无线发射功能，满足支持频率433Hz，附带天线
2. 独立式热敏打印机（80mm纸宽），支持串口或并口连接，具备自动切纸功能，切纸刀寿命不低于100万次，打印速度不低于150mm/秒，打印头寿命不低于100万次，整机寿命不低于60万次。
3. 升级2套无线信号发射模块，与22套无线信号接收器配套使用，通过串口与电脑连接，实现与窗口设备的无线数据传输。备注：无需独立的排队叫号设备，所提供产品不得为裸露的电子元件，须采用封闭独立的包装形式。同时提供相应的永久使用权管理软件。
</t>
  </si>
  <si>
    <t>台</t>
  </si>
  <si>
    <t>实施服务</t>
  </si>
  <si>
    <t>1.包含综合布线、新增LED设备安装、22块LED屏幕调试、以及现有LED设备调试。
2.现有直通式大厅内LED墙及户外LED一块，需要配合进行调试；</t>
  </si>
  <si>
    <t>次</t>
  </si>
  <si>
    <t>注意事项</t>
  </si>
  <si>
    <t>为防止投标方提交虚假投标文件或采取其他恶意行为，进而导致项目进度延误，建议投标方前往黔西南州公安交通管理局进行现场勘测和查看。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</si>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</sst>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"/>
  <sheetViews>
    <sheetView tabSelected="1" workbookViewId="0">
      <pane ySplit="2" topLeftCell="A6" activePane="bottomLeft" state="frozen"/>
      <selection/>
      <selection pane="bottomLeft" activeCell="C9" sqref="C9"/>
    </sheetView>
  </sheetViews>
  <sheetFormatPr defaultColWidth="9" defaultRowHeight="13.5" outlineLevelCol="7"/>
  <cols>
    <col min="1" max="1" width="4.88333333333333" style="1" customWidth="1"/>
    <col min="2" max="2" width="14.8916666666667" style="2" customWidth="1"/>
    <col min="3" max="3" width="64.4416666666667" style="3" customWidth="1"/>
    <col min="4" max="4" width="8" style="4" customWidth="1"/>
    <col min="5" max="5" width="10.3333333333333" style="4" customWidth="1"/>
    <col min="6" max="6" width="13" style="5"/>
    <col min="7" max="7" width="13" style="5" customWidth="1"/>
    <col min="8" max="8" width="16" style="1" customWidth="1"/>
    <col min="10" max="10" width="12.8916666666667" style="6"/>
  </cols>
  <sheetData>
    <row r="1" ht="22.5" spans="1:8">
      <c r="A1" s="7" t="s">
        <v>0</v>
      </c>
      <c r="B1" s="8"/>
      <c r="C1" s="8"/>
      <c r="D1" s="7"/>
      <c r="E1" s="7"/>
      <c r="F1" s="9"/>
      <c r="G1" s="9"/>
      <c r="H1" s="7"/>
    </row>
    <row r="2" ht="30" customHeight="1" spans="1:8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2" t="s">
        <v>6</v>
      </c>
      <c r="G2" s="12" t="s">
        <v>7</v>
      </c>
      <c r="H2" s="11" t="s">
        <v>8</v>
      </c>
    </row>
    <row r="3" ht="105" customHeight="1" spans="1:8">
      <c r="A3" s="13">
        <v>1</v>
      </c>
      <c r="B3" s="14" t="s">
        <v>9</v>
      </c>
      <c r="C3" s="15" t="s">
        <v>10</v>
      </c>
      <c r="D3" s="13">
        <v>1</v>
      </c>
      <c r="E3" s="13" t="s">
        <v>11</v>
      </c>
      <c r="F3" s="16">
        <v>5000</v>
      </c>
      <c r="G3" s="16">
        <f>F3*D3</f>
        <v>5000</v>
      </c>
      <c r="H3" s="17"/>
    </row>
    <row r="4" ht="82" customHeight="1" spans="1:8">
      <c r="A4" s="13">
        <v>2</v>
      </c>
      <c r="B4" s="14" t="s">
        <v>12</v>
      </c>
      <c r="C4" s="18" t="s">
        <v>13</v>
      </c>
      <c r="D4" s="13">
        <v>2</v>
      </c>
      <c r="E4" s="13" t="s">
        <v>14</v>
      </c>
      <c r="F4" s="16">
        <v>350</v>
      </c>
      <c r="G4" s="16">
        <f>F4*D4</f>
        <v>700</v>
      </c>
      <c r="H4" s="17"/>
    </row>
    <row r="5" ht="89" customHeight="1" spans="1:8">
      <c r="A5" s="13">
        <v>3</v>
      </c>
      <c r="B5" s="14" t="s">
        <v>15</v>
      </c>
      <c r="C5" s="18" t="s">
        <v>16</v>
      </c>
      <c r="D5" s="13">
        <v>22</v>
      </c>
      <c r="E5" s="17" t="s">
        <v>17</v>
      </c>
      <c r="F5" s="16">
        <v>850</v>
      </c>
      <c r="G5" s="16">
        <f>D5*F5</f>
        <v>18700</v>
      </c>
      <c r="H5" s="17"/>
    </row>
    <row r="6" ht="135" spans="1:8">
      <c r="A6" s="13">
        <v>4</v>
      </c>
      <c r="B6" s="14" t="s">
        <v>18</v>
      </c>
      <c r="C6" s="18" t="s">
        <v>19</v>
      </c>
      <c r="D6" s="13">
        <v>4</v>
      </c>
      <c r="E6" s="17" t="s">
        <v>20</v>
      </c>
      <c r="F6" s="16">
        <v>2275</v>
      </c>
      <c r="G6" s="16">
        <f>D6*F6</f>
        <v>9100</v>
      </c>
      <c r="H6" s="17"/>
    </row>
    <row r="7" ht="158" customHeight="1" spans="1:8">
      <c r="A7" s="13">
        <v>5</v>
      </c>
      <c r="B7" s="14" t="s">
        <v>21</v>
      </c>
      <c r="C7" s="18" t="s">
        <v>22</v>
      </c>
      <c r="D7" s="13">
        <v>2</v>
      </c>
      <c r="E7" s="17" t="s">
        <v>23</v>
      </c>
      <c r="F7" s="16">
        <v>1800</v>
      </c>
      <c r="G7" s="16">
        <f>D7*F7</f>
        <v>3600</v>
      </c>
      <c r="H7" s="17"/>
    </row>
    <row r="8" ht="76" customHeight="1" spans="1:8">
      <c r="A8" s="13">
        <v>7</v>
      </c>
      <c r="B8" s="14" t="s">
        <v>24</v>
      </c>
      <c r="C8" s="18" t="s">
        <v>25</v>
      </c>
      <c r="D8" s="13">
        <v>1</v>
      </c>
      <c r="E8" s="17" t="s">
        <v>26</v>
      </c>
      <c r="F8" s="16">
        <v>5000</v>
      </c>
      <c r="G8" s="16">
        <f>D8*F8</f>
        <v>5000</v>
      </c>
      <c r="H8" s="17"/>
    </row>
    <row r="9" ht="76" customHeight="1" spans="1:8">
      <c r="A9" s="19">
        <v>8</v>
      </c>
      <c r="B9" s="20" t="s">
        <v>27</v>
      </c>
      <c r="C9" s="21" t="s">
        <v>28</v>
      </c>
      <c r="D9" s="19"/>
      <c r="E9" s="22"/>
      <c r="F9" s="23"/>
      <c r="G9" s="23"/>
      <c r="H9" s="22"/>
    </row>
    <row r="10" ht="24" customHeight="1" spans="1:8">
      <c r="A10" s="13"/>
      <c r="B10" s="24" t="s">
        <v>29</v>
      </c>
      <c r="C10" s="24"/>
      <c r="D10" s="24"/>
      <c r="E10" s="24"/>
      <c r="F10" s="24"/>
      <c r="G10" s="16">
        <f>SUM(G3:G8)</f>
        <v>42100</v>
      </c>
      <c r="H10" s="17"/>
    </row>
  </sheetData>
  <mergeCells count="2">
    <mergeCell ref="A1:H1"/>
    <mergeCell ref="B10:F10"/>
  </mergeCells>
  <printOptions horizontalCentered="1"/>
  <pageMargins left="0.629861111111111" right="0.629861111111111" top="0.708333333333333" bottom="0.708333333333333" header="0.5" footer="0.5"/>
  <pageSetup paperSize="9" orientation="landscape" horizontalDpi="600"/>
  <headerFooter>
    <oddFooter>&amp;C&amp;"方正仿宋_GB2312"&amp;10第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cyang</cp:lastModifiedBy>
  <dcterms:created xsi:type="dcterms:W3CDTF">2024-08-27T01:47:00Z</dcterms:created>
  <dcterms:modified xsi:type="dcterms:W3CDTF">2025-07-11T03:42:31Z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559CF0635174487AAB19BDED74CD9A82_13</vt:lpwstr>
  </property>
  <property fmtid="{D5CDD505-2E9C-101B-9397-08002B2CF9AE}" pid="3" name="KSOProductBuildVer">
    <vt:lpwstr>2052-12.1.0.21915</vt:lpwstr>
  </property>
</Properties>
</file>