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Sheet1!$A$2:$I$14</definedName>
    <definedName name="_xlnm.Print_Area" localSheetId="0">Sheet1!$A$1:$I$14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8077C0843EB4E1A8E66E13DCB109E4A" descr="891b6ee505dfe273b39e013a73cb07b"/>
        <xdr:cNvPicPr>
          <a:picLocks noChangeAspect="1"/>
        </xdr:cNvPicPr>
      </xdr:nvPicPr>
      <xdr:blipFill>
        <a:blip r:embed="rId1"/>
        <a:srcRect t="32372" b="29484"/>
        <a:stretch>
          <a:fillRect/>
        </a:stretch>
      </xdr:blipFill>
      <xdr:spPr>
        <a:xfrm>
          <a:off x="5142865" y="9817735"/>
          <a:ext cx="829310" cy="7054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<sst xmlns="http://schemas.openxmlformats.org/spreadsheetml/2006/main" count="65" uniqueCount="64">
  <si>
    <t>黔西南州公安局交警支队采购厨房物资一批</t>
  </si>
  <si>
    <t>序号</t>
  </si>
  <si>
    <t>物品名称</t>
  </si>
  <si>
    <t>规格型号</t>
  </si>
  <si>
    <t>技术参数</t>
  </si>
  <si>
    <t>图片</t>
  </si>
  <si>
    <t>数量</t>
  </si>
  <si>
    <t>单价（元）</t>
  </si>
  <si>
    <t>合计（元）</t>
  </si>
  <si>
    <t>备注</t>
  </si>
  <si>
    <t>插板</t>
  </si>
  <si>
    <t>线长5米，额定电流≥10A，额定功率≥2500W,尺寸：长≥272mm、宽≥92mm、厚≥29mm,十位总控</t>
  </si>
  <si>
    <t>防过载</t>
  </si>
  <si>
    <t>20个</t>
  </si>
  <si>
    <t>公牛、新飞、小米</t>
  </si>
  <si>
    <t>厨房分类垃圾桶</t>
  </si>
  <si>
    <t>尺寸规格：高≥54.4cm,宽≥34cm，长≥28.5cm ，可容纳≥30L</t>
  </si>
  <si>
    <t>双桶设计，内外兼修，带盖密封，防水隔味，不锈钢，脚踏式</t>
  </si>
  <si>
    <t>3个</t>
  </si>
  <si>
    <t>德斯顿、苏泊尔、汉世刘家</t>
  </si>
  <si>
    <t>不锈钢盆</t>
  </si>
  <si>
    <t>尺寸规格：内径≥50cm</t>
  </si>
  <si>
    <t>材质201不锈钢，加宽边缘，防滑防烫，加厚加深</t>
  </si>
  <si>
    <t>4个</t>
  </si>
  <si>
    <t>金钥匙、苏波尔、兰诗</t>
  </si>
  <si>
    <t>菜刀</t>
  </si>
  <si>
    <t>中式厨刀，400系列不锈钢</t>
  </si>
  <si>
    <t xml:space="preserve">  锻打，防腐蚀，手柄防滑加固，一体锻造，防锈加厚</t>
  </si>
  <si>
    <t>2把</t>
  </si>
  <si>
    <t>18子作，张小全，王麻子</t>
  </si>
  <si>
    <t>铁锅</t>
  </si>
  <si>
    <t>锅具直径≥42cm,适用人数10-12人数，锅具材质生铁锅，锅具重量1.8kg</t>
  </si>
  <si>
    <t>无涂层，少油烟，不易粘锅，适用燃气灶和平面电磁炉</t>
  </si>
  <si>
    <t>1个</t>
  </si>
  <si>
    <t>章丘、苏泊尔、胖东来</t>
  </si>
  <si>
    <t>干货箱</t>
  </si>
  <si>
    <t>尺寸规格：高≥23cm,宽≥31.5cm，长≥40.5cm</t>
  </si>
  <si>
    <t>四卡扣密封收纳箱，倒置不漏水，加强PET,强悍承重</t>
  </si>
  <si>
    <t>2个</t>
  </si>
  <si>
    <t>星优、苏泊尔，乐扣乐扣</t>
  </si>
  <si>
    <t>水果盘</t>
  </si>
  <si>
    <t>尺寸规格：内径≥25.5cm</t>
  </si>
  <si>
    <t>PET材质，易清洁，可滤水</t>
  </si>
  <si>
    <t>易居客、格娜斯、迪普尔</t>
  </si>
  <si>
    <t>饭碗</t>
  </si>
  <si>
    <t>4.5英寸</t>
  </si>
  <si>
    <t>高温强化瓷质、陶瓷碗</t>
  </si>
  <si>
    <t>30个</t>
  </si>
  <si>
    <t>尚行知是、美厨、佩尔森</t>
  </si>
  <si>
    <t>砧板</t>
  </si>
  <si>
    <t>尺寸规格：长≥40cm,宽≥30cm</t>
  </si>
  <si>
    <t>不开裂，不掉屑，无漆无蜡，高硬度，强防霉抗菌</t>
  </si>
  <si>
    <t>1块</t>
  </si>
  <si>
    <t>康巴赫、胖东来、苏泊尔</t>
  </si>
  <si>
    <t>炒菜勺</t>
  </si>
  <si>
    <t>尺寸规格：长≥38.5cm，宽≥9.5cm</t>
  </si>
  <si>
    <t>316不锈钢，防烫手柄，精造，耐腐蚀，不易锈</t>
  </si>
  <si>
    <t>3把</t>
  </si>
  <si>
    <t>炊大皇、美厨、双枪</t>
  </si>
  <si>
    <t>垃圾桶</t>
  </si>
  <si>
    <t>尺寸规格：高≥27.5、宽≥25.5</t>
  </si>
  <si>
    <t>带压圈，加厚桶身</t>
  </si>
  <si>
    <t>10个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</si>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</sst>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0"/>
      <color theme="1"/>
      <name val="仿宋"/>
      <charset val="134"/>
    </font>
    <font>
      <sz val="16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143510</xdr:colOff>
      <xdr:row>2</xdr:row>
      <xdr:rowOff>26670</xdr:rowOff>
    </xdr:from>
    <xdr:to>
      <xdr:col>4</xdr:col>
      <xdr:colOff>1355090</xdr:colOff>
      <xdr:row>2</xdr:row>
      <xdr:rowOff>748030</xdr:rowOff>
    </xdr:to>
    <xdr:pic>
      <xdr:nvPicPr>
        <xdr:cNvPr id="7" name="图片 6" descr="896800afd8ca56e8bcc970c4aa29e38"/>
        <xdr:cNvPicPr>
          <a:picLocks noChangeAspect="1"/>
        </xdr:cNvPicPr>
      </xdr:nvPicPr>
      <xdr:blipFill>
        <a:blip r:embed="rId1"/>
        <a:srcRect t="18056" b="17136"/>
        <a:stretch>
          <a:fillRect/>
        </a:stretch>
      </xdr:blipFill>
      <xdr:spPr>
        <a:xfrm>
          <a:off x="4994275" y="972820"/>
          <a:ext cx="1211580" cy="721360"/>
        </a:xfrm>
        <a:prstGeom prst="rect">
          <a:avLst/>
        </a:prstGeom>
      </xdr:spPr>
    </xdr:pic>
    <xdr:clientData/>
  </xdr:twoCellAnchor>
  <xdr:twoCellAnchor editAs="oneCell">
    <xdr:from>
      <xdr:col>4</xdr:col>
      <xdr:colOff>367665</xdr:colOff>
      <xdr:row>3</xdr:row>
      <xdr:rowOff>12065</xdr:rowOff>
    </xdr:from>
    <xdr:to>
      <xdr:col>4</xdr:col>
      <xdr:colOff>1205230</xdr:colOff>
      <xdr:row>3</xdr:row>
      <xdr:rowOff>848995</xdr:rowOff>
    </xdr:to>
    <xdr:pic>
      <xdr:nvPicPr>
        <xdr:cNvPr id="16" name="图片 15" descr="7610f52eb8072c43d0905d1651e7d7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18430" y="1745615"/>
          <a:ext cx="837565" cy="836930"/>
        </a:xfrm>
        <a:prstGeom prst="rect">
          <a:avLst/>
        </a:prstGeom>
      </xdr:spPr>
    </xdr:pic>
    <xdr:clientData/>
  </xdr:twoCellAnchor>
  <xdr:twoCellAnchor editAs="oneCell">
    <xdr:from>
      <xdr:col>4</xdr:col>
      <xdr:colOff>169545</xdr:colOff>
      <xdr:row>5</xdr:row>
      <xdr:rowOff>13335</xdr:rowOff>
    </xdr:from>
    <xdr:to>
      <xdr:col>4</xdr:col>
      <xdr:colOff>995045</xdr:colOff>
      <xdr:row>5</xdr:row>
      <xdr:rowOff>835025</xdr:rowOff>
    </xdr:to>
    <xdr:pic>
      <xdr:nvPicPr>
        <xdr:cNvPr id="24" name="图片 23" descr="8b4ed59e9b17186ffbd599477fdfe7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20310" y="3601085"/>
          <a:ext cx="825500" cy="821690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</xdr:colOff>
      <xdr:row>6</xdr:row>
      <xdr:rowOff>54610</xdr:rowOff>
    </xdr:from>
    <xdr:to>
      <xdr:col>4</xdr:col>
      <xdr:colOff>1003935</xdr:colOff>
      <xdr:row>6</xdr:row>
      <xdr:rowOff>858520</xdr:rowOff>
    </xdr:to>
    <xdr:pic>
      <xdr:nvPicPr>
        <xdr:cNvPr id="30" name="图片 29" descr="2d4c74e182ad7a106b7d375f419959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95545" y="4505960"/>
          <a:ext cx="859155" cy="803910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4</xdr:row>
      <xdr:rowOff>22860</xdr:rowOff>
    </xdr:from>
    <xdr:to>
      <xdr:col>4</xdr:col>
      <xdr:colOff>1035050</xdr:colOff>
      <xdr:row>4</xdr:row>
      <xdr:rowOff>965835</xdr:rowOff>
    </xdr:to>
    <xdr:pic>
      <xdr:nvPicPr>
        <xdr:cNvPr id="31" name="图片 30" descr="5e43f8eefb6094138e429399385a1be"/>
        <xdr:cNvPicPr>
          <a:picLocks noChangeAspect="1"/>
        </xdr:cNvPicPr>
      </xdr:nvPicPr>
      <xdr:blipFill>
        <a:blip r:embed="rId5"/>
        <a:srcRect t="29808" b="21323"/>
        <a:stretch>
          <a:fillRect/>
        </a:stretch>
      </xdr:blipFill>
      <xdr:spPr>
        <a:xfrm>
          <a:off x="5104765" y="2620010"/>
          <a:ext cx="781050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169545</xdr:colOff>
      <xdr:row>9</xdr:row>
      <xdr:rowOff>76835</xdr:rowOff>
    </xdr:from>
    <xdr:to>
      <xdr:col>4</xdr:col>
      <xdr:colOff>1022985</xdr:colOff>
      <xdr:row>9</xdr:row>
      <xdr:rowOff>930275</xdr:rowOff>
    </xdr:to>
    <xdr:pic>
      <xdr:nvPicPr>
        <xdr:cNvPr id="32" name="图片 31" descr="d3056f27319de062bf93e0c7bcdd8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20310" y="7080885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4</xdr:col>
      <xdr:colOff>207645</xdr:colOff>
      <xdr:row>7</xdr:row>
      <xdr:rowOff>67310</xdr:rowOff>
    </xdr:from>
    <xdr:to>
      <xdr:col>4</xdr:col>
      <xdr:colOff>963930</xdr:colOff>
      <xdr:row>7</xdr:row>
      <xdr:rowOff>828040</xdr:rowOff>
    </xdr:to>
    <xdr:pic>
      <xdr:nvPicPr>
        <xdr:cNvPr id="33" name="图片 32" descr="a32e7537d2d21b780b6e1ac7c69c19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8410" y="5433060"/>
          <a:ext cx="756285" cy="760730"/>
        </a:xfrm>
        <a:prstGeom prst="rect">
          <a:avLst/>
        </a:prstGeom>
      </xdr:spPr>
    </xdr:pic>
    <xdr:clientData/>
  </xdr:twoCellAnchor>
  <xdr:twoCellAnchor editAs="oneCell">
    <xdr:from>
      <xdr:col>4</xdr:col>
      <xdr:colOff>217805</xdr:colOff>
      <xdr:row>11</xdr:row>
      <xdr:rowOff>62865</xdr:rowOff>
    </xdr:from>
    <xdr:to>
      <xdr:col>4</xdr:col>
      <xdr:colOff>945515</xdr:colOff>
      <xdr:row>11</xdr:row>
      <xdr:rowOff>790575</xdr:rowOff>
    </xdr:to>
    <xdr:pic>
      <xdr:nvPicPr>
        <xdr:cNvPr id="35" name="图片 34" descr="b8f87b270cf9b87d156eceb1578f79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68570" y="8933815"/>
          <a:ext cx="727710" cy="727710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</xdr:colOff>
      <xdr:row>8</xdr:row>
      <xdr:rowOff>115570</xdr:rowOff>
    </xdr:from>
    <xdr:to>
      <xdr:col>4</xdr:col>
      <xdr:colOff>1145540</xdr:colOff>
      <xdr:row>8</xdr:row>
      <xdr:rowOff>702310</xdr:rowOff>
    </xdr:to>
    <xdr:pic>
      <xdr:nvPicPr>
        <xdr:cNvPr id="36" name="图片 35" descr="c610ef422d0dad2d5f576253fca97d3"/>
        <xdr:cNvPicPr>
          <a:picLocks noChangeAspect="1"/>
        </xdr:cNvPicPr>
      </xdr:nvPicPr>
      <xdr:blipFill>
        <a:blip r:embed="rId9"/>
        <a:srcRect t="36828" b="36939"/>
        <a:stretch>
          <a:fillRect/>
        </a:stretch>
      </xdr:blipFill>
      <xdr:spPr>
        <a:xfrm>
          <a:off x="4995545" y="6344920"/>
          <a:ext cx="1000760" cy="58674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10</xdr:row>
      <xdr:rowOff>33655</xdr:rowOff>
    </xdr:from>
    <xdr:to>
      <xdr:col>4</xdr:col>
      <xdr:colOff>1045210</xdr:colOff>
      <xdr:row>10</xdr:row>
      <xdr:rowOff>797560</xdr:rowOff>
    </xdr:to>
    <xdr:pic>
      <xdr:nvPicPr>
        <xdr:cNvPr id="37" name="图片 36" descr="aa8898ec4a94eed6430c89a34cd2631"/>
        <xdr:cNvPicPr>
          <a:picLocks noChangeAspect="1"/>
        </xdr:cNvPicPr>
      </xdr:nvPicPr>
      <xdr:blipFill>
        <a:blip r:embed="rId10"/>
        <a:srcRect l="8901" t="28015" b="37418"/>
        <a:stretch>
          <a:fillRect/>
        </a:stretch>
      </xdr:blipFill>
      <xdr:spPr>
        <a:xfrm>
          <a:off x="5003165" y="8028305"/>
          <a:ext cx="892810" cy="763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8"/>
  <sheetViews>
    <sheetView tabSelected="1" zoomScale="130" zoomScaleNormal="130" topLeftCell="A9" workbookViewId="0">
      <selection activeCell="G17" sqref="G17"/>
    </sheetView>
  </sheetViews>
  <sheetFormatPr defaultColWidth="9" defaultRowHeight="13.5"/>
  <cols>
    <col min="1" max="1" width="7" customWidth="1"/>
    <col min="2" max="2" width="15.1083333333333" customWidth="1"/>
    <col min="3" max="3" width="20.1083333333333" customWidth="1"/>
    <col min="4" max="4" width="21.4416666666667" customWidth="1"/>
    <col min="5" max="5" width="18.5" customWidth="1"/>
    <col min="6" max="7" width="11.4416666666667" customWidth="1"/>
    <col min="8" max="8" width="12.775" customWidth="1"/>
    <col min="9" max="9" width="12" customWidth="1"/>
  </cols>
  <sheetData>
    <row r="1" ht="37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37.5" spans="1:9">
      <c r="A2" s="2" t="s">
        <v>1</v>
      </c>
      <c r="B2" s="2" t="s">
        <v>2</v>
      </c>
      <c r="C2" s="3" t="s">
        <v>3</v>
      </c>
      <c r="D2" s="3" t="s">
        <v>4</v>
      </c>
      <c r="E2" s="4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62" customHeight="1" spans="1:9">
      <c r="A3" s="5">
        <v>1</v>
      </c>
      <c r="B3" s="5" t="s">
        <v>10</v>
      </c>
      <c r="C3" s="5" t="s">
        <v>11</v>
      </c>
      <c r="D3" s="5" t="s">
        <v>12</v>
      </c>
      <c r="E3" s="5"/>
      <c r="F3" s="5" t="s">
        <v>13</v>
      </c>
      <c r="G3" s="5">
        <v>86</v>
      </c>
      <c r="H3" s="5">
        <v>1720</v>
      </c>
      <c r="I3" s="5" t="s">
        <v>14</v>
      </c>
    </row>
    <row r="4" ht="68" customHeight="1" spans="1:9">
      <c r="A4" s="5">
        <v>2</v>
      </c>
      <c r="B4" s="5" t="s">
        <v>15</v>
      </c>
      <c r="C4" s="5" t="s">
        <v>16</v>
      </c>
      <c r="D4" s="5" t="s">
        <v>17</v>
      </c>
      <c r="E4" s="5"/>
      <c r="F4" s="5" t="s">
        <v>18</v>
      </c>
      <c r="G4" s="5">
        <v>120</v>
      </c>
      <c r="H4" s="5">
        <v>360</v>
      </c>
      <c r="I4" s="5" t="s">
        <v>19</v>
      </c>
    </row>
    <row r="5" ht="78" customHeight="1" spans="1:9">
      <c r="A5" s="5">
        <v>3</v>
      </c>
      <c r="B5" s="5" t="s">
        <v>20</v>
      </c>
      <c r="C5" s="5" t="s">
        <v>21</v>
      </c>
      <c r="D5" s="5" t="s">
        <v>22</v>
      </c>
      <c r="E5" s="5"/>
      <c r="F5" s="5" t="s">
        <v>23</v>
      </c>
      <c r="G5" s="5">
        <v>40</v>
      </c>
      <c r="H5" s="5">
        <v>160</v>
      </c>
      <c r="I5" s="5" t="s">
        <v>24</v>
      </c>
    </row>
    <row r="6" ht="68" customHeight="1" spans="1:9">
      <c r="A6" s="5">
        <v>4</v>
      </c>
      <c r="B6" s="5" t="s">
        <v>25</v>
      </c>
      <c r="C6" s="5" t="s">
        <v>26</v>
      </c>
      <c r="D6" s="5" t="s">
        <v>27</v>
      </c>
      <c r="E6" s="5"/>
      <c r="F6" s="5" t="s">
        <v>28</v>
      </c>
      <c r="G6" s="5">
        <v>50</v>
      </c>
      <c r="H6" s="5">
        <v>100</v>
      </c>
      <c r="I6" s="5" t="s">
        <v>29</v>
      </c>
    </row>
    <row r="7" ht="72" customHeight="1" spans="1:9">
      <c r="A7" s="5">
        <v>5</v>
      </c>
      <c r="B7" s="5" t="s">
        <v>30</v>
      </c>
      <c r="C7" s="5" t="s">
        <v>31</v>
      </c>
      <c r="D7" s="5" t="s">
        <v>32</v>
      </c>
      <c r="E7" s="5"/>
      <c r="F7" s="5" t="s">
        <v>33</v>
      </c>
      <c r="G7" s="5">
        <v>80</v>
      </c>
      <c r="H7" s="5">
        <v>80</v>
      </c>
      <c r="I7" s="5" t="s">
        <v>34</v>
      </c>
    </row>
    <row r="8" ht="68" customHeight="1" spans="1:9">
      <c r="A8" s="5">
        <v>6</v>
      </c>
      <c r="B8" s="5" t="s">
        <v>35</v>
      </c>
      <c r="C8" s="5" t="s">
        <v>36</v>
      </c>
      <c r="D8" s="5" t="s">
        <v>37</v>
      </c>
      <c r="E8" s="5"/>
      <c r="F8" s="5" t="s">
        <v>38</v>
      </c>
      <c r="G8" s="5">
        <v>40</v>
      </c>
      <c r="H8" s="5">
        <v>80</v>
      </c>
      <c r="I8" s="5" t="s">
        <v>39</v>
      </c>
    </row>
    <row r="9" ht="61" customHeight="1" spans="1:9">
      <c r="A9" s="5">
        <v>7</v>
      </c>
      <c r="B9" s="5" t="s">
        <v>40</v>
      </c>
      <c r="C9" s="5" t="s">
        <v>41</v>
      </c>
      <c r="D9" s="5" t="s">
        <v>42</v>
      </c>
      <c r="E9" s="5"/>
      <c r="F9" s="5" t="s">
        <v>18</v>
      </c>
      <c r="G9" s="5">
        <v>25</v>
      </c>
      <c r="H9" s="5">
        <v>75</v>
      </c>
      <c r="I9" s="5" t="s">
        <v>43</v>
      </c>
    </row>
    <row r="10" ht="78" customHeight="1" spans="1:9">
      <c r="A10" s="5">
        <v>8</v>
      </c>
      <c r="B10" s="5" t="s">
        <v>44</v>
      </c>
      <c r="C10" s="5" t="s">
        <v>45</v>
      </c>
      <c r="D10" s="5" t="s">
        <v>46</v>
      </c>
      <c r="E10" s="5"/>
      <c r="F10" s="5" t="s">
        <v>47</v>
      </c>
      <c r="G10" s="5">
        <v>2</v>
      </c>
      <c r="H10" s="5">
        <v>60</v>
      </c>
      <c r="I10" s="5" t="s">
        <v>48</v>
      </c>
    </row>
    <row r="11" ht="69" customHeight="1" spans="1:9">
      <c r="A11" s="5">
        <v>9</v>
      </c>
      <c r="B11" s="5" t="s">
        <v>49</v>
      </c>
      <c r="C11" s="5" t="s">
        <v>50</v>
      </c>
      <c r="D11" s="5" t="s">
        <v>51</v>
      </c>
      <c r="E11" s="5"/>
      <c r="F11" s="5" t="s">
        <v>52</v>
      </c>
      <c r="G11" s="5">
        <v>60</v>
      </c>
      <c r="H11" s="5">
        <v>60</v>
      </c>
      <c r="I11" s="5" t="s">
        <v>53</v>
      </c>
    </row>
    <row r="12" ht="69" customHeight="1" spans="1:9">
      <c r="A12" s="5">
        <v>10</v>
      </c>
      <c r="B12" s="5" t="s">
        <v>54</v>
      </c>
      <c r="C12" s="5" t="s">
        <v>55</v>
      </c>
      <c r="D12" s="5" t="s">
        <v>56</v>
      </c>
      <c r="E12" s="5"/>
      <c r="F12" s="5" t="s">
        <v>57</v>
      </c>
      <c r="G12" s="5">
        <v>15</v>
      </c>
      <c r="H12" s="5">
        <v>45</v>
      </c>
      <c r="I12" s="5" t="s">
        <v>58</v>
      </c>
    </row>
    <row r="13" ht="66" customHeight="1" spans="1:9">
      <c r="A13" s="5">
        <v>11</v>
      </c>
      <c r="B13" s="5" t="s">
        <v>59</v>
      </c>
      <c r="C13" s="5" t="s">
        <v>60</v>
      </c>
      <c r="D13" s="5" t="s">
        <v>61</v>
      </c>
      <c r="E13" s="5" t="str">
        <f>_xlfn.DISPIMG("ID_18077C0843EB4E1A8E66E13DCB109E4A",1)</f>
        <v>=DISPIMG("ID_18077C0843EB4E1A8E66E13DCB109E4A",1)</v>
      </c>
      <c r="F13" s="5" t="s">
        <v>62</v>
      </c>
      <c r="G13" s="5">
        <v>4</v>
      </c>
      <c r="H13" s="5">
        <v>40</v>
      </c>
      <c r="I13" s="5"/>
    </row>
    <row r="14" ht="36" customHeight="1" spans="1:9">
      <c r="A14" s="6" t="s">
        <v>63</v>
      </c>
      <c r="B14" s="5"/>
      <c r="C14" s="5"/>
      <c r="D14" s="5"/>
      <c r="E14" s="5"/>
      <c r="F14" s="5"/>
      <c r="G14" s="5"/>
      <c r="H14" s="7">
        <f>SUM(H3:H13)</f>
        <v>2780</v>
      </c>
      <c r="I14" s="7"/>
    </row>
    <row r="15" ht="20" customHeight="1"/>
    <row r="16" ht="20" customHeight="1"/>
    <row r="17" ht="20" customHeight="1"/>
    <row r="18" ht="20" customHeight="1"/>
    <row r="19" ht="20" customHeight="1"/>
    <row r="20" ht="20" customHeight="1"/>
    <row r="21" ht="20" customHeight="1"/>
    <row r="22" ht="20" customHeight="1"/>
    <row r="23" ht="20" customHeight="1"/>
    <row r="24" ht="20" customHeight="1"/>
    <row r="25" ht="20" customHeight="1"/>
    <row r="26" ht="20" customHeight="1"/>
    <row r="27" ht="20" customHeight="1"/>
    <row r="28" ht="20" customHeight="1"/>
    <row r="29" ht="20" customHeight="1"/>
    <row r="30" ht="20" customHeight="1"/>
    <row r="31" ht="20" customHeight="1"/>
    <row r="32" ht="20" customHeight="1"/>
    <row r="33" ht="20" customHeight="1"/>
    <row r="34" ht="20" customHeight="1"/>
    <row r="35" ht="20" customHeight="1"/>
    <row r="36" ht="20" customHeight="1"/>
    <row r="37" ht="20" customHeight="1"/>
    <row r="38" ht="20" customHeight="1"/>
    <row r="39" ht="20" customHeight="1"/>
    <row r="40" ht="20" customHeight="1"/>
    <row r="41" ht="20" customHeight="1"/>
    <row r="42" ht="20" customHeight="1"/>
    <row r="43" ht="20" customHeight="1"/>
    <row r="44" ht="20" customHeight="1"/>
    <row r="45" ht="20" customHeight="1"/>
    <row r="46" ht="20" customHeight="1"/>
    <row r="47" ht="20" customHeight="1"/>
    <row r="48" ht="20" customHeight="1"/>
    <row r="49" ht="20" customHeight="1"/>
    <row r="50" ht="20" customHeight="1"/>
    <row r="51" ht="20" customHeight="1"/>
    <row r="52" ht="20" customHeight="1"/>
    <row r="53" ht="20" customHeight="1"/>
    <row r="54" ht="20" customHeight="1"/>
    <row r="55" ht="20" customHeight="1"/>
    <row r="56" ht="20" customHeight="1"/>
    <row r="57" ht="20" customHeight="1"/>
    <row r="58" ht="20" customHeight="1"/>
    <row r="59" ht="20" customHeight="1"/>
    <row r="60" ht="20" customHeight="1"/>
    <row r="61" ht="20" customHeight="1"/>
    <row r="62" ht="20" customHeight="1"/>
    <row r="63" ht="20" customHeight="1"/>
    <row r="64" ht="20" customHeight="1"/>
    <row r="65" ht="20" customHeight="1"/>
    <row r="66" ht="20" customHeight="1"/>
    <row r="67" ht="20" customHeight="1"/>
    <row r="68" ht="20" customHeight="1"/>
  </sheetData>
  <autoFilter xmlns:etc="http://www.wps.cn/officeDocument/2017/etCustomData" ref="A2:I14" etc:filterBottomFollowUsedRange="0">
    <extLst/>
  </autoFilter>
  <mergeCells count="3">
    <mergeCell ref="A1:I1"/>
    <mergeCell ref="A14:G14"/>
    <mergeCell ref="H14:I14"/>
  </mergeCells>
  <printOptions horizontalCentered="1" verticalCentered="1"/>
  <pageMargins left="0.235416666666667" right="0.196527777777778" top="0.196527777777778" bottom="0.393055555555556" header="0.15625" footer="0.297916666666667"/>
  <pageSetup paperSize="9" fitToWidth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cyang</cp:lastModifiedBy>
  <dcterms:created xsi:type="dcterms:W3CDTF">2021-09-14T02:13:00Z</dcterms:created>
  <dcterms:modified xsi:type="dcterms:W3CDTF">2025-05-16T08:26:58Z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A18C43E091D349BD994E32633B2813CE_13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true</vt:bool>
  </property>
</Properties>
</file>