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51"/>
  </bookViews>
  <sheets>
    <sheet name="监控安防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<sst xmlns="http://schemas.openxmlformats.org/spreadsheetml/2006/main" count="80" uniqueCount="69">
  <si>
    <t>序号</t>
  </si>
  <si>
    <t>设备名称</t>
  </si>
  <si>
    <t>品牌</t>
  </si>
  <si>
    <t>规格型号</t>
  </si>
  <si>
    <t>技术参数</t>
  </si>
  <si>
    <t>数量</t>
  </si>
  <si>
    <t>单位</t>
  </si>
  <si>
    <t>报价</t>
  </si>
  <si>
    <t>总价</t>
  </si>
  <si>
    <t>备注</t>
  </si>
  <si>
    <t>前端设备</t>
  </si>
  <si>
    <t>声光周界400万网络筒形摄像机</t>
  </si>
  <si>
    <t>海康威视</t>
  </si>
  <si>
    <t>DS-2CD7T4CFZV3-IW2S</t>
  </si>
  <si>
    <t>采用深度学习算法，以海量图片及视频资源为路基，通过机器自身提取目标特征，形成深层可供学习的图像
支持智能资源模式切换：人脸抓拍模式，道路监控模式，Smart事件模式
Smart事件模式：越界侦测，区域入侵侦测，进入区域侦测，离开区域侦测，徘徊侦测，人员聚集侦测，快速运动侦测，停车侦测，物品拿取侦测，物品遗留侦测，场景变更侦测，音频陡升侦测，音频陡降侦测，音频有无侦测，虚焦侦测。其中越界侦测，区域入侵侦测，进入区域侦测，离开区域侦测为深度学习算法，支持联动声光预警
鳞镜补光：采用隐藏式灯珠设计，通过鳞甲密布排列形成的镜面反射出光，见光不见灯；增加发光面积，降低聚光效果，补光柔和均匀
Smart录像：支持断网续传功能保证录像不丢失，配合Smart NVR/SD卡实现事件录像的智能后检索、分析和浓缩播放，Smart编码：支持低码率、低延时、ROI感兴趣区域增强编码、SVC自适应编码技术，支持Smart265编码
宽动态：支持宽动态范围达120 dB，适合逆光环境监控
图像相关：支持400万像素@60 fps实时帧率，图像更流畅；支持透雾，电子防抖，并具有多种白平衡模式，适合各种场景需求
安全服务：支持三级用户权限管理，支持授权的用户和密码，支持IP地址过滤
接口功能：内置MicroSD/MicroSDHC/MicroSDXC插槽，最大支持 512 GB；支持10 M/100 M自适应网口；支持一对报警输入输出
宽动态：120 dB
传感器类型：1/2.7" Progressive Scan CMOS
最低照度：彩色：0.005 Lux @（F1.2，AGC ON），0 Lux with Light；
黑白：0.001 Lux @（F1.2，AGC ON），0 Lux with IR 
焦距&amp;视场角：2.8 mm：水平视场角：103.6°，垂直视场角：57.2°，对角视场角：121.6°
4 mm：水平视场角：78.2°，垂直视场角：42.3°，对角视场角：93.4°
6 mm：水平视场角：49.1°，垂直视场角：26.3°，对角视场角：57.2°
8 mm：水平视场角：39.6°，垂直视场角：21.9°，对角视场角：46.2° 
防补光过曝：支持防补光过曝开启和关闭，开启下支持自动和手动，手动支持根据距离等级控制补光灯亮度
补光距离：白光：普通监控：最远可达30 m，人脸抓拍/识别：最远可达5 m
红外：普通监控：最远可达50 m，人脸抓拍/识别：最远可达10 m
补光灯类型：鳞镜补光，默认红外，可切换至暖白光，4颗灯珠
红外波长范围：850 nm 
最大图像尺寸：2560 × 1440
视频压缩标准：H.265/H.264/MJPEG 
网络：1个RJ45 10 M/100 M自适应以太网口
SD卡扩展：内置MicroSD/MicroSDHC/MicroSDXC插槽，最大支持512 GB
音频：1路输入（Line in），1路输出（Line out），2个内置麦克风，1个内置扬声器
报警：1路输入，1路输出（报警输入支持开关量，报警输出最大支持DC12 V，30 mA
RS-485：1个RS-485接口，半双工模式，支持自适应HIKVISION，PELCO-P和PELCO-D协议 
复位：支持
电源输出：DC12 V，100 mA 
接口类型：外甩线 
电流及功耗：DC：12 V，1.1 A，最大功耗：13.2 W
PoE：802.3at，42.5 V~57 V，0.35 A~0.26 A，最大功耗：14.7 W
启动和工作温湿度：-30 °C~60 °C，湿度小于95%（无凝结）
存储温湿度：-30 °C~60 °C，湿度小于95%（无凝结）
电源接口类型：3芯接口
供电方式：DC：12 V ± 20%，支持防反接保护
PoE：802.3at，Type 2，Class 4 
防护：IP67 
为保证产品质量，要求提供原厂授权并加盖厂商公章。</t>
  </si>
  <si>
    <t>台</t>
  </si>
  <si>
    <t>摄像机支架</t>
  </si>
  <si>
    <t>DS-2205ZJ</t>
  </si>
  <si>
    <t xml:space="preserve">金属壁装支架
压铸纯铝合金材质，表面做喷塑处理
支架带出线孔，安装更加美观
摄像机安装座表面有海绵垫，保证和摄像机底座结合更紧密
摄像机安装座可旋转，方便摄像机角度调整
材质：铝合金
尺寸：70×97.1×173.4mm
重量：最大承受重量为2KG
角度：调整角度：水平：360°，垂直：-45°~45°
产品重量：201g </t>
  </si>
  <si>
    <t>个</t>
  </si>
  <si>
    <t>中间传输</t>
  </si>
  <si>
    <t>交换机</t>
  </si>
  <si>
    <t>H3C</t>
  </si>
  <si>
    <t>H3C US210-P</t>
  </si>
  <si>
    <t>极简管理交换机，交换容量：20Gbps，包转发率：14.88Mpps，9个10/100/1000Mbps自适应电口(其中8个支持POE/POE+，整机PoE最大输出功率70W，单端口最大输出功率35W)，1个SFP千兆光口；支持广播风暴抑制、MAC地址过滤、端口限速等功能，支持小贝APP管理</t>
  </si>
  <si>
    <t xml:space="preserve"> 台</t>
  </si>
  <si>
    <t>弱电箱</t>
  </si>
  <si>
    <t>定制</t>
  </si>
  <si>
    <t xml:space="preserve"> 400*300*125</t>
  </si>
  <si>
    <t>白色镀锌板材，外观大方</t>
  </si>
  <si>
    <t>线材部分</t>
  </si>
  <si>
    <t>网线</t>
  </si>
  <si>
    <t>爵伽</t>
  </si>
  <si>
    <t>超五类</t>
  </si>
  <si>
    <t>国标超五类非屏蔽双绞线</t>
  </si>
  <si>
    <t>箱</t>
  </si>
  <si>
    <t>电源线</t>
  </si>
  <si>
    <t>RVV2-1.0</t>
  </si>
  <si>
    <t>国标纯铜，200米</t>
  </si>
  <si>
    <t>卷</t>
  </si>
  <si>
    <t>后端机房</t>
  </si>
  <si>
    <t>存储服务器</t>
  </si>
  <si>
    <t>DS-8832N-R8</t>
  </si>
  <si>
    <t>• 可接驳符合ONVIF、RTSP标准的众多主流厂商网络摄像机；
• 支持接入H.265、Smart265、H.264、Smart264视频编码码流；
• 解码性能强劲，最大支持12路1080P解码（开启SVC增强模式后，可提升至16路1080P解码）；
• 支持800万像素高清网络视频的预览、存储与回放；
• 支持HDMI与VGA同/异源输出，HDMI最大支持4K超高清显示输出，VGA支持1080P高清显示输出；
• 自带8个SATA接口，最大支持满配10T硬盘；
• 支持IP设备集中管理，包括IP设备一键添加、参数配置、批量升级、导入/导出等；
• 最大支持16路本地同步回放；
• 针对人、车及事件类型，支持快速回放与检索功能，大幅提升录像回放和检索效率；
• 支持萤石云服务，通过海康互联APP可实现手机远程预览/回放/配置；
• 支持萤石、ISUP以及GB28181协议，轻松实现平台接入；</t>
  </si>
  <si>
    <t>监控盘</t>
  </si>
  <si>
    <t>希捷</t>
  </si>
  <si>
    <t>10T</t>
  </si>
  <si>
    <t>约存储90天左右</t>
  </si>
  <si>
    <t>块</t>
  </si>
  <si>
    <t>监视器</t>
  </si>
  <si>
    <t>DS-D5055UP</t>
  </si>
  <si>
    <t>• 支持3840*2160@60Hz超高清显示
• 采用超宽视角屏幕（上下左右）178°
• 3D数字图象降噪处理技术，画质更真实更清晰
• 支持HDR显示标准，画面更细腻
• 内置喇叭及功放，支持3.5 mm音频输入
• 支持7 × 24 小时工作模式</t>
  </si>
  <si>
    <t>高清线</t>
  </si>
  <si>
    <t>迈拓</t>
  </si>
  <si>
    <t>5米</t>
  </si>
  <si>
    <t>大屏专用，优质</t>
  </si>
  <si>
    <t>条</t>
  </si>
  <si>
    <t>辅材</t>
  </si>
  <si>
    <t>水晶头</t>
  </si>
  <si>
    <t>DS-1M5EUA</t>
  </si>
  <si>
    <t>• 支持千兆以太网信号传输
• 内部芯片镀镍，抗氧化，耐插拔，且不生锈
• 内部芯片接触点镀金15um，增强信号传导性能，信号衰减更小，传输更稳定
• 内部芯片采用三叉结构，芯片和线芯接触更稳定
• 接触点电阻小，系统发热更少，使用寿命更长
• 聚碳酸酯（PC）外壳，强度高，耐磨性强，高透明壳体方便穿线
• 符合RoHS 2.0 环保认证
• 产品性能稳定，兼容性强，适用于笔记本、台式机、电视机、路由器、交换机、机顶盒等设备使用</t>
  </si>
  <si>
    <t>盒</t>
  </si>
  <si>
    <t>线管</t>
  </si>
  <si>
    <t>联塑</t>
  </si>
  <si>
    <t>批</t>
  </si>
  <si>
    <t>线槽</t>
  </si>
  <si>
    <t>线卡，钉子</t>
  </si>
  <si>
    <t>安装与服务</t>
  </si>
  <si>
    <t>光纤铺设，网线电源线铺设、设备安装、调试等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</si>
</sst>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￥&quot;#,##0.00_);[Red]\(&quot;￥&quot;#,##0.00\)"/>
  </numFmts>
  <fonts count="29">
    <font>
      <sz val="12"/>
      <color rgb="FF000000"/>
      <name val="等线"/>
      <charset val="134"/>
    </font>
    <font>
      <sz val="12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4"/>
      <color rgb="FF000000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0,0_x000d__x000a_NA_x000d__x000a_" xfId="50"/>
    <cellStyle name="常规_Sheet2_1" xfId="51"/>
    <cellStyle name="样式 1" xfId="52"/>
    <cellStyle name="常规_设备清单_20061024" xfId="53"/>
    <cellStyle name="0,0&#13;&#10;NA&#13;&#10;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A6A6A6"/>
      <rgbColor rgb="00993366"/>
      <rgbColor rgb="00F5F5F5"/>
      <rgbColor rgb="00F6FB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B6AFD"/>
      <rgbColor rgb="0033CCCC"/>
      <rgbColor rgb="0099CC00"/>
      <rgbColor rgb="00FFCC00"/>
      <rgbColor rgb="00FF9900"/>
      <rgbColor rgb="00ED7D31"/>
      <rgbColor rgb="00666699"/>
      <rgbColor rgb="00A5A5A5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27BE8F"/>
      <color rgb="00F8FE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F19" sqref="F19"/>
    </sheetView>
  </sheetViews>
  <sheetFormatPr defaultColWidth="8.71666666666667" defaultRowHeight="17.25"/>
  <cols>
    <col min="1" max="1" width="8.71666666666667" style="1"/>
    <col min="2" max="2" width="15.75" style="1" customWidth="1"/>
    <col min="3" max="3" width="10.75" style="1" customWidth="1"/>
    <col min="4" max="4" width="22.625" style="1" customWidth="1"/>
    <col min="5" max="5" width="28" style="1" customWidth="1"/>
    <col min="6" max="7" width="8.71666666666667" style="1"/>
    <col min="8" max="8" width="10.875" style="1" customWidth="1"/>
    <col min="9" max="9" width="12.5" style="1" customWidth="1"/>
    <col min="10" max="10" width="12.8166666666667" style="1" customWidth="1"/>
    <col min="11" max="11" width="9.775" style="1"/>
    <col min="12" max="12" width="8.71666666666667" style="1"/>
    <col min="13" max="16384" width="8.71666666666667" style="2"/>
  </cols>
  <sheetData>
    <row r="1" ht="29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17"/>
    </row>
    <row r="2" ht="29" customHeight="1" spans="1:11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ht="225" customHeight="1" spans="1:11">
      <c r="A3" s="6">
        <v>1</v>
      </c>
      <c r="B3" s="7" t="s">
        <v>11</v>
      </c>
      <c r="C3" s="6" t="s">
        <v>12</v>
      </c>
      <c r="D3" s="8" t="s">
        <v>13</v>
      </c>
      <c r="E3" s="8" t="s">
        <v>14</v>
      </c>
      <c r="F3" s="6">
        <v>16</v>
      </c>
      <c r="G3" s="6" t="s">
        <v>15</v>
      </c>
      <c r="H3" s="9"/>
      <c r="I3" s="9">
        <f>H3*F3</f>
        <v>0</v>
      </c>
      <c r="J3" s="6"/>
      <c r="K3" s="18"/>
    </row>
    <row r="4" customFormat="1" ht="83" customHeight="1" spans="1:12">
      <c r="A4" s="6">
        <v>2</v>
      </c>
      <c r="B4" s="6" t="s">
        <v>16</v>
      </c>
      <c r="C4" s="6" t="s">
        <v>12</v>
      </c>
      <c r="D4" s="10" t="s">
        <v>17</v>
      </c>
      <c r="E4" s="11" t="s">
        <v>18</v>
      </c>
      <c r="F4" s="12">
        <v>16</v>
      </c>
      <c r="G4" s="6" t="s">
        <v>19</v>
      </c>
      <c r="H4" s="9"/>
      <c r="I4" s="9">
        <f>H4*F4</f>
        <v>0</v>
      </c>
      <c r="J4" s="6"/>
      <c r="K4" s="18"/>
      <c r="L4" s="1"/>
    </row>
    <row r="5" customFormat="1" ht="31" customHeight="1" spans="1:12">
      <c r="A5" s="5" t="s">
        <v>20</v>
      </c>
      <c r="B5" s="5"/>
      <c r="C5" s="5"/>
      <c r="D5" s="5"/>
      <c r="E5" s="5"/>
      <c r="F5" s="5"/>
      <c r="G5" s="5"/>
      <c r="H5" s="5"/>
      <c r="I5" s="5"/>
      <c r="J5" s="5"/>
      <c r="K5" s="18"/>
      <c r="L5" s="1"/>
    </row>
    <row r="6" ht="53" customHeight="1" spans="1:11">
      <c r="A6" s="6">
        <v>1</v>
      </c>
      <c r="B6" s="6" t="s">
        <v>21</v>
      </c>
      <c r="C6" s="6" t="s">
        <v>22</v>
      </c>
      <c r="D6" s="10" t="s">
        <v>23</v>
      </c>
      <c r="E6" s="11" t="s">
        <v>24</v>
      </c>
      <c r="F6" s="12">
        <v>2</v>
      </c>
      <c r="G6" s="6" t="s">
        <v>25</v>
      </c>
      <c r="H6" s="9"/>
      <c r="I6" s="9">
        <f>H6*F6</f>
        <v>0</v>
      </c>
      <c r="J6" s="6"/>
      <c r="K6" s="18"/>
    </row>
    <row r="7" ht="51" customHeight="1" spans="1:11">
      <c r="A7" s="6">
        <v>2</v>
      </c>
      <c r="B7" s="6" t="s">
        <v>26</v>
      </c>
      <c r="C7" s="6" t="s">
        <v>27</v>
      </c>
      <c r="D7" s="6" t="s">
        <v>28</v>
      </c>
      <c r="E7" s="6" t="s">
        <v>29</v>
      </c>
      <c r="F7" s="12">
        <v>1</v>
      </c>
      <c r="G7" s="6" t="s">
        <v>19</v>
      </c>
      <c r="H7" s="9"/>
      <c r="I7" s="9">
        <f>H7*F7</f>
        <v>0</v>
      </c>
      <c r="J7" s="6"/>
      <c r="K7" s="18"/>
    </row>
    <row r="8" ht="34" customHeight="1" spans="1:11">
      <c r="A8" s="5" t="s">
        <v>30</v>
      </c>
      <c r="B8" s="5"/>
      <c r="C8" s="5"/>
      <c r="D8" s="5"/>
      <c r="E8" s="5"/>
      <c r="F8" s="5"/>
      <c r="G8" s="5"/>
      <c r="H8" s="5"/>
      <c r="I8" s="5"/>
      <c r="J8" s="5"/>
      <c r="K8" s="18"/>
    </row>
    <row r="9" ht="43" customHeight="1" spans="1:11">
      <c r="A9" s="6">
        <v>1</v>
      </c>
      <c r="B9" s="6" t="s">
        <v>31</v>
      </c>
      <c r="C9" s="6" t="s">
        <v>32</v>
      </c>
      <c r="D9" s="6" t="s">
        <v>33</v>
      </c>
      <c r="E9" s="6" t="s">
        <v>34</v>
      </c>
      <c r="F9" s="12">
        <v>3</v>
      </c>
      <c r="G9" s="6" t="s">
        <v>35</v>
      </c>
      <c r="H9" s="9"/>
      <c r="I9" s="9">
        <f>H9*F9</f>
        <v>0</v>
      </c>
      <c r="J9" s="6"/>
      <c r="K9" s="18"/>
    </row>
    <row r="10" ht="49" customHeight="1" spans="1:11">
      <c r="A10" s="6">
        <v>2</v>
      </c>
      <c r="B10" s="6" t="s">
        <v>36</v>
      </c>
      <c r="C10" s="6" t="s">
        <v>32</v>
      </c>
      <c r="D10" s="6" t="s">
        <v>37</v>
      </c>
      <c r="E10" s="6" t="s">
        <v>38</v>
      </c>
      <c r="F10" s="12">
        <v>1</v>
      </c>
      <c r="G10" s="6" t="s">
        <v>39</v>
      </c>
      <c r="H10" s="9"/>
      <c r="I10" s="9">
        <f>H10*F10</f>
        <v>0</v>
      </c>
      <c r="J10" s="6"/>
      <c r="K10" s="18"/>
    </row>
    <row r="11" ht="32" customHeight="1" spans="1:11">
      <c r="A11" s="5" t="s">
        <v>40</v>
      </c>
      <c r="B11" s="5"/>
      <c r="C11" s="5"/>
      <c r="D11" s="5"/>
      <c r="E11" s="5"/>
      <c r="F11" s="5"/>
      <c r="G11" s="5"/>
      <c r="H11" s="5"/>
      <c r="I11" s="5"/>
      <c r="J11" s="5"/>
      <c r="K11" s="18"/>
    </row>
    <row r="12" ht="56" customHeight="1" spans="1:11">
      <c r="A12" s="6">
        <v>1</v>
      </c>
      <c r="B12" s="6" t="s">
        <v>41</v>
      </c>
      <c r="C12" s="6" t="s">
        <v>12</v>
      </c>
      <c r="D12" s="10" t="s">
        <v>42</v>
      </c>
      <c r="E12" s="11" t="s">
        <v>43</v>
      </c>
      <c r="F12" s="12">
        <v>1</v>
      </c>
      <c r="G12" s="6" t="s">
        <v>15</v>
      </c>
      <c r="H12" s="9"/>
      <c r="I12" s="9">
        <f>H12*F12</f>
        <v>0</v>
      </c>
      <c r="J12" s="6"/>
      <c r="K12" s="18"/>
    </row>
    <row r="13" ht="52" customHeight="1" spans="1:11">
      <c r="A13" s="6">
        <v>2</v>
      </c>
      <c r="B13" s="6" t="s">
        <v>44</v>
      </c>
      <c r="C13" s="6" t="s">
        <v>45</v>
      </c>
      <c r="D13" s="6" t="s">
        <v>46</v>
      </c>
      <c r="E13" s="6" t="s">
        <v>47</v>
      </c>
      <c r="F13" s="12">
        <v>6</v>
      </c>
      <c r="G13" s="6" t="s">
        <v>48</v>
      </c>
      <c r="H13" s="9"/>
      <c r="I13" s="9">
        <f>H13*F13</f>
        <v>0</v>
      </c>
      <c r="J13" s="6"/>
      <c r="K13" s="18"/>
    </row>
    <row r="14" ht="75" customHeight="1" spans="1:11">
      <c r="A14" s="6">
        <v>3</v>
      </c>
      <c r="B14" s="6" t="s">
        <v>49</v>
      </c>
      <c r="C14" s="6" t="s">
        <v>12</v>
      </c>
      <c r="D14" s="11" t="s">
        <v>50</v>
      </c>
      <c r="E14" s="11" t="s">
        <v>51</v>
      </c>
      <c r="F14" s="12">
        <v>1</v>
      </c>
      <c r="G14" s="6" t="s">
        <v>15</v>
      </c>
      <c r="H14" s="9"/>
      <c r="I14" s="9">
        <f>H14*F14</f>
        <v>0</v>
      </c>
      <c r="J14" s="6"/>
      <c r="K14" s="18"/>
    </row>
    <row r="15" ht="32" customHeight="1" spans="1:11">
      <c r="A15" s="6">
        <v>4</v>
      </c>
      <c r="B15" s="6" t="s">
        <v>52</v>
      </c>
      <c r="C15" s="6" t="s">
        <v>53</v>
      </c>
      <c r="D15" s="6" t="s">
        <v>54</v>
      </c>
      <c r="E15" s="6" t="s">
        <v>55</v>
      </c>
      <c r="F15" s="12">
        <v>1</v>
      </c>
      <c r="G15" s="6" t="s">
        <v>56</v>
      </c>
      <c r="H15" s="9"/>
      <c r="I15" s="9">
        <f>H15*F15</f>
        <v>0</v>
      </c>
      <c r="J15" s="6"/>
      <c r="K15" s="18"/>
    </row>
    <row r="16" ht="24" customHeight="1" spans="1:10">
      <c r="A16" s="13" t="s">
        <v>57</v>
      </c>
      <c r="B16" s="14"/>
      <c r="C16" s="14"/>
      <c r="D16" s="14"/>
      <c r="E16" s="14"/>
      <c r="F16" s="14"/>
      <c r="G16" s="14"/>
      <c r="H16" s="14"/>
      <c r="I16" s="14"/>
      <c r="J16" s="19"/>
    </row>
    <row r="17" ht="66" customHeight="1" spans="1:10">
      <c r="A17" s="12">
        <v>1</v>
      </c>
      <c r="B17" s="12" t="s">
        <v>58</v>
      </c>
      <c r="C17" s="12" t="s">
        <v>12</v>
      </c>
      <c r="D17" s="12" t="s">
        <v>59</v>
      </c>
      <c r="E17" s="12" t="s">
        <v>60</v>
      </c>
      <c r="F17" s="12">
        <v>1</v>
      </c>
      <c r="G17" s="12" t="s">
        <v>61</v>
      </c>
      <c r="H17" s="12"/>
      <c r="I17" s="12">
        <f>H17*F17</f>
        <v>0</v>
      </c>
      <c r="J17" s="12"/>
    </row>
    <row r="18" ht="24" customHeight="1" spans="1:10">
      <c r="A18" s="12">
        <v>2</v>
      </c>
      <c r="B18" s="12" t="s">
        <v>62</v>
      </c>
      <c r="C18" s="12" t="s">
        <v>63</v>
      </c>
      <c r="D18" s="12"/>
      <c r="E18" s="12"/>
      <c r="F18" s="12">
        <v>1</v>
      </c>
      <c r="G18" s="12" t="s">
        <v>64</v>
      </c>
      <c r="H18" s="12"/>
      <c r="I18" s="12"/>
      <c r="J18" s="12"/>
    </row>
    <row r="19" ht="24" customHeight="1" spans="1:10">
      <c r="A19" s="12">
        <v>3</v>
      </c>
      <c r="B19" s="12" t="s">
        <v>65</v>
      </c>
      <c r="C19" s="12" t="s">
        <v>63</v>
      </c>
      <c r="D19" s="15" t="s">
        <v>66</v>
      </c>
      <c r="E19" s="16"/>
      <c r="F19" s="12">
        <v>1</v>
      </c>
      <c r="G19" s="12" t="s">
        <v>64</v>
      </c>
      <c r="H19" s="12"/>
      <c r="I19" s="12"/>
      <c r="J19" s="12"/>
    </row>
    <row r="20" ht="24" customHeight="1" spans="1:10">
      <c r="A20" s="12">
        <v>4</v>
      </c>
      <c r="B20" s="15" t="s">
        <v>67</v>
      </c>
      <c r="C20" s="16"/>
      <c r="D20" s="15" t="s">
        <v>68</v>
      </c>
      <c r="E20" s="16"/>
      <c r="F20" s="12">
        <v>1</v>
      </c>
      <c r="G20" s="12" t="s">
        <v>64</v>
      </c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9">
    <mergeCell ref="A2:J2"/>
    <mergeCell ref="A5:J5"/>
    <mergeCell ref="A8:J8"/>
    <mergeCell ref="A11:J11"/>
    <mergeCell ref="A16:J16"/>
    <mergeCell ref="D19:E19"/>
    <mergeCell ref="B20:C20"/>
    <mergeCell ref="D20:E20"/>
    <mergeCell ref="A21:J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监控安防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wang</dc:creator>
  <cp:lastModifiedBy>Admin</cp:lastModifiedBy>
  <cp:revision>1</cp:revision>
  <dcterms:created xsi:type="dcterms:W3CDTF">2020-09-15T09:01:00Z</dcterms:created>
  <cp:lastPrinted>2024-07-10T02:37:00Z</cp:lastPrinted>
  <dcterms:modified xsi:type="dcterms:W3CDTF">2025-07-10T00:17:01Z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9FB1CCA2898743EAAD1331D7487E0BBA_13</vt:lpwstr>
  </property>
  <property fmtid="{D5CDD505-2E9C-101B-9397-08002B2CF9AE}" pid="3" name="KSOProductBuildVer">
    <vt:lpwstr>2052-12.1.0.21541</vt:lpwstr>
  </property>
</Properties>
</file>