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方案二 (2)" sheetId="5" r:id="rId1"/>
  </sheets>
  <definedNames>
    <definedName name="_xlnm._FilterDatabase" localSheetId="0" hidden="1">'方案二 (2)'!$A$2:$K$51</definedName>
    <definedName name="_Hlk149122968" localSheetId="0">'方案二 (2)'!#REF!</definedName>
    <definedName name="_Hlk149123695" localSheetId="0">'方案二 (2)'!#REF!</definedName>
    <definedName name="_xlnm.Print_Titles" localSheetId="0">'方案二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<sst xmlns="http://schemas.openxmlformats.org/spreadsheetml/2006/main" count="160" uniqueCount="114">
  <si>
    <t>县三小、闵孝中学特殊教育资源中心设施设备采购项目招标清单</t>
  </si>
  <si>
    <t>序号</t>
  </si>
  <si>
    <t>心理场室</t>
  </si>
  <si>
    <t>产品名称</t>
  </si>
  <si>
    <t>品牌</t>
  </si>
  <si>
    <t>型号</t>
  </si>
  <si>
    <t>主要功能说明</t>
  </si>
  <si>
    <t>单价（元）</t>
  </si>
  <si>
    <t>数量</t>
  </si>
  <si>
    <t>单位</t>
  </si>
  <si>
    <t>总价（元）</t>
  </si>
  <si>
    <t>备注</t>
  </si>
  <si>
    <t>合计：</t>
  </si>
  <si>
    <t>一、江口县第三小学特殊教育资源中心设备</t>
  </si>
  <si>
    <t>减压放松室</t>
  </si>
  <si>
    <t>心理沙盘</t>
  </si>
  <si>
    <t xml:space="preserve">一、功能要求
1、个体沙箱1个：规格长度72cm*宽度57cm*高度7cm，材质为橡木板材，内侧蓝色。
2、团体沙箱1个：规格长度114cm*宽度72cm*高10cm，材质为橡木板材，内侧蓝色。
3、沙具1500件：由人物类、宗教类、死亡类、文体类、食物类、家居类、交通类、军事类、建筑类、动物类、植物类、自然物类、名胜古迹类、颜色形状类、符号及钱币类15大类组成。
4、沙具摆放架4个：高度约160cm*宽度约80cm*深度约30cm；橡木板材，9层设计。
5、细沙45KG：天然细沙、颗粒光滑、大小均匀、手感好。
</t>
  </si>
  <si>
    <t>套</t>
  </si>
  <si>
    <t>智能击打呐喊宣泄系统</t>
  </si>
  <si>
    <t>一、功能要求
★1、要求系统须具有击打、呐喊双模式功能，支持一键击打、呐喊功能模式切换。系统提供多主题训练方案和多款互动训练游戏，通过采集训练者击打力度或呐喊分贝值以及持续时间智能匹配互动指导语音，以游戏方式完成情绪宣泄训练。
2、要求系统须具有严格的权限验证机制，用户类型分为管理员和训练用户，管理员登录后具有用户管理、训练档案管理等高级功能，可查看所有训练者的训练档案。训练用户登录后可进行宣泄训练、查看自己的训练档案。系统登录页面具有注册帐号功能，要求训练用户既可以通过自主注册帐号登录系统，也可以利用管理员分配的帐号登录系统。
★3、系统须具有心理评估功能，要求须具有如自我压力测试、焦虑自评量表、人际关系诊断等至少8个专业心理测评量表，采用逐题答题模式设计，测试后立即生成测评报告，且报告支持导出文档格式。
4、系统须提供如“学习工作、恋爱情感、人际交往、环境适应、情绪管理、自知自省、生命认知、挫折成败、家庭关系、应激调节”等至少十大宣泄主题。进入主题训练后，系统自动播放主题指导语，主题训练倒计时提示，训练结束后给出训练时间、最大值、平均值、标准差等详细的统计分析数据，并生成主题训练档案，支持导出文档格式。
★5、系统须具有男声、女声两种互动指导语音库，支持两种语音库模式自由切换。通过高灵敏度无线加速度传感器以及高灵敏度麦克风精准采集训练者击打力度、呐喊声音分贝值和持续时间，智能匹配互动指导语音，给予训练者积极正向引导。
★6、系统须具有情境游戏互动训练功能，要求击打模式下提供如“打爆气球、功夫小子、力量测试、拳击大赛、拳击小丑、忍者切炸弹、心花怒放、旭日东升、点球大战、投篮训练、摘苹果、风车发电”等至少12款互动训练游戏。呐喊模式下提供如“飞机起飞、花开蝴蝶、火箭升空、宣泄气球、萝卜丰收、热气球之旅、跳跳鸭、超级自行车、举重训练、玫瑰花开、震碎玻璃杯、钓鱼”等至少12款互动训练游戏，共至少24款互动训练游戏，所有游戏均须具备简单、普通、困难三级难度设置，满足训练者不断进阶来提升自身能力。训练者通过调整击打力度、呐喊声音分贝值和持续时间进行互动游戏训练，训练结束后生成训练档案，支持导出文档格式。
7、要求提供管理模式下的音乐放松管理功能，管理员可添加、管理音乐文件，组建新的音乐列表。系统预设8类音乐训练处方，包括如α波心理能量训练、催眠安神训练、放松减压训练、经典古乐放松训练、精力再生训练、五行放松减压、心理能量音乐、自然背景减压音乐等，满足不同放松对象的训练需要。
8、系统须内置如呼吸放松训练、冥想放松训练、肌肉放松训练等不少于16款训练指导，配备专业指导语，有效指导训练者如何把握自我情绪，掌握合理宣泄的方法。
9、系统须具有档案信息管理功能，管理员可自定义添加、修改用户信息，设置登录密码，管理员可查看所有训练者的训练档案。训练者只能查看自己的训练档案，训练档案支持导出文档格式。
★10、系统须通过高灵敏度无线加速度传感器以及高灵敏度麦克风，精准采集训练者击打力度或呐喊声音分贝值和持续时间来进行互动宣泄训练。采用移动式击打靶设计，击打舒适安全，击打靶须内置高灵敏无线加速度传感器，采用2.4G无线传输模式，通过接收器自动将力度模拟信号转为数字信号，传输到系统进行阈值分级分析后，予以互动式反馈，进行人机互动的宣泄训练。
★11、系统须提供击打阈值设置功能，要求可设置击打力度阈值分值范围。同时提供呐喊阈值设置功能，可自由根据周围背景噪音，来设置系统感应的阈值分值，能有效屏蔽外界环境的背景噪音干扰。通过阈值设置，可调整训练难度，实现不同训练者的训练需求。
★12、系统具有智能物联功能，当用户具备心理云平台时，可通过智能物联技术与硬件设备进行互联互通，实现云端身份验证、云端数据保存、云端数据管理等功能，平台可实时监测设备的运行状态，终端可将训练报告推送至云平台，打破平台与设备间数据孤立的状态，实现数据互通。
二、产品组成
1、要求包含主控机柜1台；触控一体机1台；控制主机1台；移动式击打靶1个；无线加速度传感器1套。
三、硬件配置要求
1、一体机要求：
1.1要求机柜尺寸：1573*992mm(±50mm) ,底座750*550mm(±50mm)。
1.2要求材质：超厚钣金、低碳钢、微颗粒喷塑。
1.3要求供电：交流220V。
2、主机要求如下：
2.1要求规格：195*180*33mm。
2.2要求功率: 65W以上。
2.3要求CPU：I5-6400。
2.4要求内存：8+128GB。
2.5要求显卡：集显。</t>
  </si>
  <si>
    <t>团体辅导室</t>
  </si>
  <si>
    <t>情绪识别训练提升系统</t>
  </si>
  <si>
    <t>一、功能要求
1、系统基于情绪心理学相关理论、自助成长的理念，结合面部情绪识别技术，要求系统具有情绪识别小屋、积极训练中心、趣味体验场、个人小屋、档案信箱、心情日记等功能。
★2、面部登录：支持用户注册并绑定人脸信息后，后续登录可通过面部识别进入。
★3、情绪识别小屋：要求提供快速情绪识别和多维情绪检测。
3.1快速情绪识别：要求支持通过30s面部扫描快速了解用户当下情绪状态，并生成报告；
★3.2多维情绪检测：要求包含面部情绪识别、图形情绪感知、自我评估三个阶段检测，支持生成报告，报告内容包含如多维情绪检测得分、情绪积极指数分析、情绪稳定性指数分析、情绪弹性指数分析等。
4、积极训练中心：要求提供如心理体验、心理文章、心理课程等功能模块。
4.1心理体验：要求提供如“绘制生命树”、“感恩留声”等不少于7款体验游戏。
4.2心理文章功能：要求提供如“情绪是什么”“如何避免情绪化？”等不少于30篇文章。
4.3心理课程：要求提供如“原来真的可以气出胃病”“拒绝情绪化进食”等不少于30节课程。
5、趣味体验场：要求提供如“奔跑的方块”、“印章糖”、“小羊回家”等不少于20款游戏。
6、档案信箱：要求包含快速情绪识别、多维情绪检测报告。
7、心情日记：要求支持用户选择情绪状态、产生原因。
8、个人小屋：要求包含基本信息、面部信息、成长等级等内容。
★8.1基础训练任务：要求支持用户通过如登录岛屿、多维情绪识别等不少于6项的任务操作，获取一定贝壳值及成长值。
★8.2要求系统支持用户使用贝壳值，解锁积极训练中心的部分心理课程或心灵之舞的部分音乐。
9、心灵之舞：要求提供如“和谐轻音”、“夜航临星”、“平静之韵”等不少于32款音频。
★10、智能物联：当用户具备心理云平台时，可通过智能物联技术与硬件设备进行互联互通，实现云端身份验证、云端数据保存、云端数据管理等功能，平台可实时监测设备的运行状态，终端可将训练报告推送至云平台，打破平台与设备间数据孤立的状态，实现数据互通。
二、产品组成
1、要求包含情绪识别训练提升系统1套（预置安装）；控制台1套。
三、硬件配置要求
1、要求外观尺寸：1718mm*748.5mm*266mm（±5mm），底座尺寸：550mm*748.5mm（±5mm）。
2、要求屏幕尺寸：32英寸。</t>
  </si>
  <si>
    <t>8色团体活动桌椅</t>
  </si>
  <si>
    <t>一、功能特点
1、团体辅导桌采用环形组合桌设计，由8个桌面组成，8款颜色搭配。根据团体辅导活动需要，可以灵活组成多样排列方式，满足团体辅导对场地、空间的个性化专业要求。
★2、免工便捷安装：桌面背部预装底盘，桌腿采用免工设计，手工轻松快捷安装，桌腿底部配置高度微调旋钮，保证最大程度贴合地面。
3、多色彩桌面设计：桌面采用白、橘、绿、蓝、粉、黄等多款颜色搭配，符合心理学需求。
★4、安全环保板材：采用环保材料，具有国家级检验中心出具的团体辅导桌检验合格报告，检验符合E1级标准，甲醛释放量符合低于0.5mg/L，保证使用者健康安全。桌面光滑，具有耐高温、耐磨、耐划、不易变形等特性。
5、规格：外径约160cm左右，高约75cm左右。
6、组成：8色团辅桌、8把座椅。</t>
  </si>
  <si>
    <t>团体辅导教具箱</t>
  </si>
  <si>
    <t>一、功能要求
1、要求团体辅导教具箱基于群体动力学、社会学习理论等相关专业理论，通过团体活动的方式开展心理行为训练，帮助个体自我成长、促进团体凝聚力提升。
2、要求至少包含自我认知、环境适应、沟通交往、竞争合作、创新实践、学习管理、心灵成长、情绪管理、生命认知、生涯规划、意志责任、团队协作等12个经典活动主题，60个游戏项目，满足20个人同时使用。
3、自我认知主题至少包含价值拍卖、优点大轰炸、画“自画像”、背后留言、目标搜索5个活动项目。
4、环境适应主题至少包含寻人行动、个性名片、寻找归属、有缘相识4个活动项目。
5、沟通交往主题至少包含变形虫、我说你画、盲人旅行、最佳配图、我说你剪5个活动项目。
6、竞争合作主题至少包含有轨电车、同心杆、两人三足、七彩连环炮、摸石过河、“啄木鸟”行动6个活动项目。
7、创新实践主题至少包含遵从指导、心中的塔、传球夺秒、平面魔方、畅想拼图5个活动项目。
8、学习管理主题至少包含集思广益、管理七巧板、广告设计、于无声处、一分钟价值、管理金字塔、汉诺塔7个活动项目。
9、心灵成长主题至少包含收获“糖弹”、感恩父母、命运之牌、规则的意义、看我“走过来”5个活动项目。
10、情绪管理主题至少包含你演我猜、情绪电梯、知心人3个活动项目。
11、生命认知主题至少包含生命鱼骨、平凡的生命赞歌、口绘生命、携手穿越阴霾4个活动项目。
12、生涯规划主题至少包含生涯量量看、家族职业树、职业决策平衡单、生涯彩虹、职业大猜谜5个活动项目。
13、意志责任主题至少包含举手仪式、承担责任、手指的力量、祝福花篮、家乡的认知5个活动项目。
14、团队协作主题至少包含解开手链、蚂蚁翻叶子、能量传输、雷池取水、永字八法、巧接彩珠6个活动项目。
★15、要求须具备2套生涯探索教具卡，至少包含兴趣、能力、价值观3项内容，其中兴趣棋1套、兴趣雷达图1张、兴趣卡不少于60张、能力卡不少于77张、价值观卡不少于44张，且采用油卡纸精致印刷。
二、产品组成
1、要求包含器材箱4个、60个项目的器材、活动手册1本。</t>
  </si>
  <si>
    <t>心理咨询室</t>
  </si>
  <si>
    <t>文件柜</t>
  </si>
  <si>
    <t>85cm*39cm*180cm</t>
  </si>
  <si>
    <t>个</t>
  </si>
  <si>
    <t>咨询沙发套装</t>
  </si>
  <si>
    <t>1.懒人单人咨询沙发2个，圆形茶几1个</t>
  </si>
  <si>
    <t>感统训练室</t>
  </si>
  <si>
    <t>木质收纳架</t>
  </si>
  <si>
    <t>定制木质三层，三面全包  140cm*30cm*110cm</t>
  </si>
  <si>
    <t>塑料收纳箱</t>
  </si>
  <si>
    <t>大号奶油白 34cm*25cm*18cm</t>
  </si>
  <si>
    <t>实木书柜（学生展示台）</t>
  </si>
  <si>
    <t>原木色80cm*20cm*80cm</t>
  </si>
  <si>
    <t>货架展示收纳置物架</t>
  </si>
  <si>
    <t>三层  钢木货物架100cm*30cm*108cm</t>
  </si>
  <si>
    <t>一对一谈心室</t>
  </si>
  <si>
    <t>音乐放松椅</t>
  </si>
  <si>
    <t>放松椅+支架平板</t>
  </si>
  <si>
    <t>桌椅一套</t>
  </si>
  <si>
    <t>实木结构，2沙发+Z茶几，沙发可拆洗</t>
  </si>
  <si>
    <t>大玩偶</t>
  </si>
  <si>
    <t>卡其色大宗熊，尺寸：120cm</t>
  </si>
  <si>
    <t>心理健康室</t>
  </si>
  <si>
    <t>心理测评系统</t>
  </si>
  <si>
    <t>60cm*50cm*95cm</t>
  </si>
  <si>
    <t>运动室</t>
  </si>
  <si>
    <t>折叠展示架</t>
  </si>
  <si>
    <t>单面100cm*120CM(4面链接）</t>
  </si>
  <si>
    <t>展示柜</t>
  </si>
  <si>
    <t>40cm*30cm*120cm</t>
  </si>
  <si>
    <t>办公接待室（含测评室）</t>
  </si>
  <si>
    <t>儿童智力评估系统</t>
  </si>
  <si>
    <t>系统功能部分参系统功能部分参数
1、 采用权威量表：采用多套权威量表， 对特殊儿童智力、认知、言语等各方面综合能力评估的重要工具；适应4-16岁少年儿童智力评估需要；
2、 数字化量表评估，操作方便简单，通用性强, 数据存储量大, 支持上万条以上的测试数据存储；
3、 个案管理功能：管理儿童及幼儿的个人信息和测试记录； 用户管理功能：管理用户的个人信息和单位信息；
4、 报告管理功能：进行报告的查询及报告打印；评估报告自动生成，结果全面、准确、科学； 指导建议功能：结果客观反映个体各方面能力，并提供发展及培育建议。数</t>
  </si>
  <si>
    <t>办公沙发一套</t>
  </si>
  <si>
    <t>1+3人位 单人123cm*85cm*92cm
        三人223cm*85cm*92cm
        茶几</t>
  </si>
  <si>
    <t>心理自助系统</t>
  </si>
  <si>
    <t>一、功能要求
1、要求系统基于自助、助人、互助的心理健康理念开发，借助智能化人机交互技术，提供丰富的心理知识库，集理论性、系统性、普及性和趣味性于一体，面向不同人群，介绍自我心理调适的技巧和方法。
★2、要求系统具有心理自助及迎宾宣传展示两种功能，且两种功能可进行一键切换，其中自助功能可进行心理知识的宣传普及，帮助用户了解心理常识，自主获取心理服务；迎宾宣传功能可以进行心理中心的宣传，接待来访人员，满足组织重要人员智能接待的需要。
3、系统须至少包含心理科普、自助方案、心理悦读、健康医典、能力训练、心理视频、放松减压、心理图库、心理测评、心理树洞、中心介绍、心理互动、咨询辅导、迎宾宣传等14个栏目，由系统前台和管理后台两部分组成。
★4、系统前台导航页面须具有分页功能，可多屏分页显示心理自助系统的栏目，通过触控滑动或翻页按钮即可实现导航屏幕多页切换。通过管理后台中设置栏目的多屏导航分页，可实现自助系统栏目的无限扩充。前台导航页点击栏目后，可进入二级栏目和文章列表界面，具有分页按钮，点击文章图标即可进入文章内容浏览模式，系统提供返回上一页和返回主页按钮，用户可随时可返回上一页和系统导航主界面。
★5、要求系统管理后台具有将文章、视频、训练游戏等内容设置“是否推荐到前端导航页”功能，设置为推荐到前端导航页的内容，将在前台导航分屏页面中进行显示，方便用户快捷的阅读浏览。
★6、要求系统须支持自主无限添加、管理一级栏目，用户可完全自主的添加新的一级栏目，要求系统中内置文章模板、音乐模板、视频模板、图集模板等多种栏目内容模板。并支持设置一级栏目的名称、图标、排序、每页显示数据条数等。要求可通过对一级栏目设置“是否在前端导航页显示当前栏目按钮”，实现对一级栏目是否显示在导航页进行开启/关闭的操作。
7、要求系统须支持自主无限添加、管理二级栏目，用户可完全自主的添加新的二级栏目，要求系统中内置文章模板、音乐模板、视频模板、图集模板等多种栏目内容模板。并支持设置二级栏目的名称、所属父级栏目、图标、排序、每页显示数据条数等。要求可通过对二级栏目设置“是否在前端导航页显示当前栏目按钮”，实现对二级栏目是否显示在导航页进行开启/关闭的操作。
8、要求系统须具有自定义扩充内容的功能，要求直接在一级栏目或二级栏目下进行文章内容添加，可对文章无限扩充，支持添加视频，文章、图片、音频等内容模板格式。
9、要求系统须具有心理科普栏目，支持二级栏目定义，文章无限上传添加，包含心理学家、心理学名词、心理学效应、心理学实验、心理学疗法、心理学分类等二级栏目。
10、要求系统须具有自助方案栏目，支持二级栏目定义，文章无限上传添加，包含学习工作、人际交往、压力应对、环境适应、情绪管理、挫折成败、家庭关系、应激调节、生命认知、自我成长等二级栏目。
11、要求系统须具有心理悦读栏目，支持二级栏目定义，文章无限上传添加，包含励志美文、心理故事、名言名句、心灵鸡汤等二级栏目。
12、要求系统须具有健康医典栏目，包含抑郁症、焦虑症、恐怖症、神经衰弱症、精神分裂症以及常见的13种人格障碍等内容。
★13、要求系统须具有能力训练栏目，具有视觉追踪训练、注意广度训练、逻辑思维训练、注意集中性训练、选择性注意训练、空间认知训练、记忆力训练、问题解决训练、认知灵活性训练等多个心理认知训练方向的训练项目，须提供如心理涂鸦、财务专家、点点骰子、记忆矩阵、记忆连连看、落叶追寻、清理线条、舒尔特方格、水杯猜球、算术挑战、图文匹配、图形拼贴、小鱼喂食、心理旋转等至少14个训练游戏，游戏采用H5技术设计，须支持满屏运行，要求游戏具有多关卡设计，满足用户不断进阶训练、能力提升的需求。
14、要求系统须具有心理视频栏目，支持二级栏目定义，包含科普动画、心理课堂、放松训练、心理电影、心灵动画等二级栏目。视频播放时，支持暂停、停止等操作，可进行全屏播放，并支持音量调节功能。
15、要求系统须具有放松减压栏目，支持二级栏目定义，包含减压音乐、钢琴名曲、催眠音乐等二级栏目。音频播放时，支持支持快进、快退、暂停、停止、循环、随机等播放操作，支持音量调节功能。
16、要求系统须具有心理图库栏目，支持二级栏目定义，包含三维立体图、错觉图片、双关图形、测试图片、美图欣赏、心灵漫画、生涯图片、似动图片、视觉后像等二级栏目。支持图片幻灯浏览功能，可通过左右按钮来切换图片。
★17、要求系统须具有心理测评栏目，具有SCL-90、SDS、SAS等至少14个常用测评量表，测评后即时给出测评结果。测评结果同时保存到系统中，咨询师可在管理后台查询测评结果。管理后台提供量表管理功能，可对量表进行发布/停用操作，实现量表在前台页面的显示和关闭操作，预留量表扩充运维接口，可对量表的数量进行扩充。
★18、要求系统须具有心理树洞功能，来访者可自由在心理树洞中添加倾诉留言，可自定义头像、昵称、表情。咨询师在管理端审核通过后，即可在自助端页面显示。心理树洞为来访者提供了心灵倾诉的途径。
★19、要求系统须具有咨询辅导栏目，系统提供在线咨询辅导功能，来访者可通过系统提交咨询信息，支持在系统接入局域网情况下，咨询师可远程进入管理后台对咨询信息进行处理和回访。
20、要求系统须具有心理互动栏目，提供新闻发布功能，通过管理后台发布心理中心动态新闻，起到新闻实时发布，展现心理中心工作内容、沟通来访者的功能。
21、要求系统须具有中心介绍栏目，可发布咨询师介绍、功能室介绍、心理中心工作内容等信息，帮助组织进行心理中心的宣传。
★22、要求系统须具有迎宾宣传展示功能，系统采用图文、音频互动技术形象生动的展示心理工作开展的详尽情况，为参访来宾提供多方位的内容展示。系统至少包含迎宾、启迪、智库、实践四个栏目，支持添加新的栏目，每个栏目可自定义栏目标签名称和栏目背景音乐。各栏目下可以无限添加文章内容，栏目和文章在前台显示时具有幻灯切换效果。
二、产品组成
1、要求包含心理自助系统1套（预置安装）；触控一体机1台；控制主机1台。</t>
  </si>
  <si>
    <t>综合评估与训练系统测评箱</t>
  </si>
  <si>
    <t>一、功能参数：1、角色分配
根据用户角色，可设定管理员、测试人员、被测人员，每个测试人员可单独设置用户名和密码，管理员可根据实际需要对测试人员进行不同的权限设置。
2、评估档案管理
对评估数据、患者档案进行修改、调看、打印等，可实现儿童头像照片采集。
3、★自动化量表评估
评估过程中通过科学的量表，对特殊儿童的综合素质，成长发育进行测试评估，所测评结果进行汇总，并能存档打印；
4、系统采用多屏幕多光标多触点操作模式，认知评估系统实时分析出学生的认知情况，老师实时监控患者，辅助提醒患者评估
5、用户开机版面和评估报告题目可按使用单位设计，保证产品的唯一性和安全性。
6、★认知能力训练与评估
针对五项认知能力：感知觉、注意、观察、记忆、思维（推理）能力训练，根据患者的不同认知能力，采用阶梯式康复训练横式，同一种认知能力项训练均有不同的难度级别训练题库供康复师选择。
7、游戏化训练
康复训练利用多媒体电脑提供声音和影像，通过生动有趣的游戏和练习，从而刺激引发兴趣、提高注意力、参与能力、增进学习效率，从而达到训练言语认知功能的目的,让患者重新获得生活能力的康复系统。
二、硬件组成：
1、平板电脑1套，尺寸不小于13英寸，存储空间不小于64GB，内存不低于4G,四核。
2、特殊儿童语言教学图片:语言训练是特殊儿童训练的重要内容之一，本套卡片根据特殊儿童发育的特点，在多年的教学实践经验的基础上编写而成。卡片为9cm×9cm，塑膜，圆角。卡片内容贴近儿童生活，通俗易懂，包括动作认知、物品认识、情绪表达等，共320张。
3、感觉统合训练套装:包含抓握力训练环1套、手腕触觉训练圈1套、手抓按摩球1套。
4、多功能教具组合: 包括小时钟、口诀表、钱币、计数棒、几何片、几何体、正文体、数字卡片等，用于儿童对时间、金钱、数字、形状等训练。
5、右脑视觉训练卡: 包含曼陀罗卡、殘像卡、眼肌卡、三色卡、图形卡、三维图等，用于儿童的视觉及右脑开发训练使用。
6、低视力助视器：3.5寸低视力助视器，放大范围4－18倍，具有辅助照明灯打开和关闭功能，屏幕文字图像均匀、无闪烁，用于辅助低视力儿童康复训练。
7、点读系统：用于儿童进行点读训练，由点读笔、学习册组成，主要用于儿童言语语言和沟通交流方面的教学与训练，主要用于儿童日常常用词语、词组和句子内容的教学和训练，用于指导特殊儿童学习日常生活常见的、常用的物品特征、属性以及生活事件、沟通表达等，从而帮助特殊儿童培养生活自理能力，学习绘本不少于30本。
8、送教上门携带箱: 材质:PC+ABS，拉杆：铝合金材质，内置空间定制型，分配合理，具有提手和拉杆两种携带方式，内置防震层，保证教学用具在携带过程中不受影响。</t>
  </si>
  <si>
    <t>蒙特梭利教具套装</t>
  </si>
  <si>
    <t>蒙台梭利教具，用于儿童益智
蒙台梭利教具，感官教育教具23套，材质：榉木</t>
  </si>
  <si>
    <t>益智拼装积木套装</t>
  </si>
  <si>
    <t>含磁铁积木，拼装积木，榉木积木各一套；
榉木积木：94粒糖果色积木+大写字母+0-20数字；
磁铁积木：多彩磁力片66件套</t>
  </si>
  <si>
    <t>儿童认知卡片</t>
  </si>
  <si>
    <t>10.5cm×9.5cm；250张/25册精选加厚白卡纸，双面覆膜防水耐撕，每册圆角模切设计，安全环保；共25个主题，包含白视觉卡、彩色视觉卡、颜色形状、数字、昆虫、认物等分册主题，所有内容拼音、英文双语标注</t>
  </si>
  <si>
    <t>手眼协调训练</t>
  </si>
  <si>
    <t>通过教具和笔，训练手眼协调能力
通过教具和笔，训练手眼协调能力，材质：双胶纸120克   散装数量50张</t>
  </si>
  <si>
    <t>智力拼图插板</t>
  </si>
  <si>
    <t>珠子360件,动物穿线板8件,绳子8条
55件，塑料材质</t>
  </si>
  <si>
    <t>万象组合套装</t>
  </si>
  <si>
    <t>组件种类多,兼顾儿童感官、肌体、前庭平衡，精细动作及创作游戏互动 等各种能力资源开发需要。
投球组合：全砖4个，70cm体有棒4个，单元筒4个，软球10个；
跨栏组合：单元筒8个，体能条4个；
独木桥组合：全砖4个，单元桥3个，7cm体能棒6个；
投圈组合:单元筒4个，34cm体能环7个，58.5cm体能环4个，正方形4个；
产品清单：全砖8个，斜半砖2个，单元桥3个，单元筒12个，58.5cm体能环4个，34cm体能环4个，17.5cm体能环8个，正方形体能圈4个，三角形体能圈4个，手印6个（3对），体能条16个，70cm体能棒4个，35cm体能棒8个，7cm体能椅棒15个，夹子10个，说明书1本</t>
  </si>
  <si>
    <t>感统游戏垫</t>
  </si>
  <si>
    <t>游戏垫可以进行简单的跳跃、拾取等动作，能增加肢体肌肉关节机能，锻炼身体的灵活性，促进身体的协调性
造型美观、材质环保、安全耐用  宽100*高200*厚0.5CM</t>
  </si>
  <si>
    <t>张</t>
  </si>
  <si>
    <t>有声点读套装</t>
  </si>
  <si>
    <t>有趣点读、内容丰富、一本多用、自主学习
长58cm,宽38cm,内容丰富、知识全面，包含拼音、识物、钢琴等内容，制作精良，覆膜耐撕、可USB充电</t>
  </si>
  <si>
    <t>墙面软包</t>
  </si>
  <si>
    <t>墙面软包，软包厚度1CM，表面为高档帆布或者pu皮，1.2M高度</t>
  </si>
  <si>
    <t>平方米</t>
  </si>
  <si>
    <t>地垫（含7%损耗）</t>
  </si>
  <si>
    <t>100cm*100cm*4cm（EVA材质、无毒、无味）含安装。
提供本产品的检测报告复印件，检测项目需要包含铅、镉、汞、有机锡化合物检测项目。</t>
  </si>
  <si>
    <t>宣泄室、“一对一”谈心室、心理咨询室</t>
  </si>
  <si>
    <t>用板材隔出3个室，双龙骨，工价材料费全包，场地尺寸：长8.7M*深3.3M*高3.4M</t>
  </si>
  <si>
    <t>工价费
材料费</t>
  </si>
  <si>
    <t>二、闵孝中学特殊教育资源中心设备</t>
  </si>
  <si>
    <t>一、功能要求
1、个体沙箱1个：规格长度72cm*宽度57cm*高度7cm，材质为橡木板材，内侧蓝色。
2、团体沙箱1个：规格长度114cm*宽度72cm*高10cm，材质为橡木板材，内侧蓝色。
3、沙具1500件：由人物类、宗教类、死亡类、文体类、食物类、家居类、交通类、军事类、建筑类、动物类、植物类、自然物类、名胜古迹类、颜色形状类、符号及钱币类15大类组成。
4、沙具摆放架4个：高度约160cm*宽度约80cm*深度约30cm；橡木板材，9层设计。
5、细沙45KG：天然细沙、颗粒光滑、大小均匀、手感好。</t>
  </si>
  <si>
    <t>测评终端
（计算机）</t>
  </si>
  <si>
    <t>★CPU：核心数≥8核，最高主频≥2.4GHz，线程数＞8 ，CPU支持的内存最高速率 5800MT/S以上
★内存：≥16G  DDR5/LPDDR5/LPDDR5X,≥5800MT/S
★固态存储容量：≥512GB固态硬盘+1T机械硬盘
显卡类型：集成显卡或国产独立显卡
有线网卡：主板集成10/100/1000M自适应以太网卡
键盘、鼠标：同品牌键盘、鼠标
USB接口数量：≥8个主板原生USB接口（含Type-C），其中原生USB 3.0接口≥6个
前置音频接口：3.5mm耳机、麦克风二合一接口≥1
后置音频接口：麦克风输入接口 ≥1，音频输出接口≥1，音频输入接口≥1，HDMI 1.4 ≥1，VGA接口 ≥1
声卡：集成声卡
电源：≥180W
光驱：移动光驱
操作系统：装正版国产系统
机箱尺寸容量：≤9L
显示器：与主机统品牌显示器，尺寸≥23.8英寸，屏幕分辨率≥1920*1080，支持低蓝光无频闪护眼功能（提供证书并加盖原厂公章）
▲产品资质：所投产品MTBF≥100万小时、具有国产化率认证证书（提供资质证书扫描件，并加盖原厂商公章）</t>
  </si>
  <si>
    <t>台</t>
  </si>
  <si>
    <t>办公桌椅</t>
  </si>
  <si>
    <t>1．咨询桌：产品尺寸：长≥120CM；宽≥60CM；高≥75CM、材质：密度板，板材厚度：≥2.5CM
2．转椅：扶手类型：固定扶手；升降方式：气压升降；五星脚材质：钢；附加组件：带滚轮</t>
  </si>
  <si>
    <t>墙面广告、装饰美化</t>
  </si>
  <si>
    <t>定制：墙面广告、装饰美化</t>
  </si>
  <si>
    <t>智慧黑板</t>
  </si>
  <si>
    <t>一、功能要求
1.整机采用全金属外壳，三拼接平面一体化设计，屏幕边缘采用圆角包边防护，整机背板采用金属材质。
2.整体外观尺寸：宽≥4200mm，高≥1250mm，厚≤115mm。
3.★整机屏幕采用90英寸液晶显示器（提供检验检测中心所出具的权威检测报告复印件并加盖厂家公章），
4.屏幕采用了UHD超高清LED液晶屏，分辨率为3840*2160，显示比例为16:9。
5.钢化玻璃表面硬度≥9H。
6.支持Windows系统、Android系统中进行40点或以上触控。
7.整机能感应并自动调节屏幕亮度来达到在不同光照环境下的不同亮度显示效果，此功能可自行开启或关闭。
8.支持智能U盘锁功能，整机可设置触摸及按键锁定，锁定后无法随意自由操作，需要使用时插入USB key可解锁。
9.整机全通道支持纸质护眼模式，可实现画面纹理的实时调整；支持纸质纹理：牛皮纸、素描纸、宣纸、水彩纸、水纹纸；支持透明度调节；支持色温调节。
10.★整机支持提笔书写，在Windows系统下可实现无需点击任意功能入口，当检测到触控笔笔尖接触屏幕时，自动进入书写模式。（提供检验检测中心所出具的权威检测报告复印件并加盖厂家公章）
11.★整机Windows通道支持文件传输应用，支持通过扫码、wifi直连、超声三种方式与手机进行握手连接，实现文件传输功能。（提供检验检测中心所出具的权威检测报告复印件并加盖厂家公章）
12.整机内置2.2声道扬声器，额定总功率60W，位于设备上边框，顶置朝前发声。
13.为了方便在教室环境中进行音频采集，该设备内置了非独立外扩展的8阵列麦克风，拾音角度不小于180°，拾音距离不小于12m，
14.★整机设备自带地震预警软件。支持在地震预警页面中获取位置，可以手动进行位置校准。支持在地震预警页面中选择提醒阈值。支持在地震预警界面中开启和关闭地震预警服务。（提供检验检测中心所出具的权威检测报告复印件并加盖厂家公章）
15.整机采用硬件低蓝光背光技术，在源头减少有害蓝光波段能量，蓝光占比（有害蓝光415～455nm能量综合）/（整体蓝光400～500能量综合）＜50%，低蓝光保护显示不偏色、不泛黄。
16.★整机支持色彩空间可选，包含标准模式和sRGB模式，在sRGB模式下可做到高色准△E≤1。（提供具有国家级资质检测机构出具的检测报告原件扫描件加盖厂家公章）
17.为保证教室前后学生有更好听觉感受，整机扬声器在100%音量下，可做到1米处声压级≥88db，10米处声压级≥79dB。
18.★联网要求：整机内置双WiFi6无线网卡（非外接），在Android下支持无线设备同时连接数量≥32个，在Windows系统下支持无线设备同时连接≥8个；整机只需连接一根网线，即可实现Windows及Android系统同时联网；（提供具有国家级资质检测机构出具的检测报告原件扫描件加盖厂家公章）
19.★整机支持蓝牙Bluetooth 5.4标准，固件版本号HCI13.0/LMP13.0。（提供具有国家级资质检测机构出具的检测报告原件扫描件加盖厂家公章）
二、内置电脑模块
1、Intel 酷睿系列 i5 CPU(13代)以上配置
2、内存：16GB DDR4笔记本内存或以上配置。
3、硬盘：512GB或以上SSD固态硬盘
4、整机的连接采用万兆级接口，传输速率≥10Gbps</t>
  </si>
  <si>
    <t>白板软件</t>
  </si>
  <si>
    <t>1.支持老师个人账号注册登录使用，也可通过USB key、二维码扫描等方式进行身份快速识别登录。
2.支持点对点分享云课件，用户可在软件中直接将课件发送给其它用户，同时也可以在软件中直接接收并打开其它用户分享的课件；同时支持链接分享课件，接收方打开链接后可直接输入白板软件账号获取课件。
3.支持用户一键云同步所有已在软件中打开编辑的课件，无需逐一保存，节省备课时间。同时对于未同步成功的课件，软件将进行提示，保障所有课件都为最新修改内容。
4.提供柱状图、扇形图、折线图等互动图表，每类图表预置不少于5种样式，支持图表文字、背景、透明度设置；柱状图、折线图可一键转置互换坐标轴类别；图表支持三维模式旋转展示，生动形象。
5.高级图形：支持对话框、五角星、大括号、旗子等特殊图形绘制，同时支持自定义绘制复杂的任意多边形及曲边图形。
6.快捷抠图：无需借助专业图片处理软件，即可在白板软件中对导入的图片进行快捷抠图、去背景，处理后的图片主体边缘没有明显毛边，可导出保存成PNG格式。
7.蒙层工具：一键对输入的文本、图片、形状设置蒙层进行隐藏，授课模式下可通过擦除蒙层展现隐藏内容，丰富课件互动展示效果。
8.数学公式编辑器：支持复杂数学公式输入，提供不少于20个数学符号及模板，输出的公式内容支持不同颜色标记及二次编辑。
9.数学函数图像绘制：
a.包含一次函数、二次函数、幂函数、指数函数、对数函数、三角函数等，覆盖小学、初中、高中的常见函数类型。可缩放函数图像与坐标轴，可显示坐标网格，函数图生成后可重新编辑。
b.支持输入函数表达式后，即时生成对应的函数图像，软件自带专业函数输入键盘，包含数学学科常用的各类函数符号，如sin、cos、tan、log、ln、e、π、根号、绝对值符号等。
c.支持同时绘制6个及以上函数表达式，可显示函数与函数图像彼此相交、函数与坐标轴相交的交点坐标。
10.数学画板功能：
① 支持在白板中插入在线画板，授课时可以一键打开,方便老师配合课件内容进行讲解。
② 提供超过500个数学画板资源，覆盖小学、初中、高中学段数学学科主要知识点，并按照知识点分类，便于老师查找。
③ 画板资源互动性强，利于老师讲解抽象知识点，如小学阶段的四边形互相转换资源，可支持点击，动态切换四边形形态；中学阶段的平方差公式资源，可支持图形展示平方差公式计算原理，并可改变数值，重复演示。
④ 支持老师创建个人画板，除了点、线、面等基础元素以外，画板还可提供线段中点、椭圆焦点、极坐标方程等数十种数学常用工具，保证老师日常备授课所需。创建完成后，老师可一键将画板插入白板，与课件无缝连接。
11.思维导图：提供思维导图、鱼骨图及组织结构图编辑功能，可轻松增删或拖拽编辑内容节点，并支持在节点上插入图片、音频、视频、网页链接、课件页面链接。支持思维导图逐级、逐个节点展开，并可任意缩放，满足不同演示需求。
12.图表：
①支持老师插入图表，并提供柱状图、扇形图、折线图3种图表形式，且每种形式提供不少于5种样式供老师选择。
②支持图表二维及三维展示形式任意切换，且三维图表支持旋转，方便老师多角度展示数据变化。
③支持图表添加超链接，可连接至课件其他页面、网页、软件自带小工具等地方。
④在授课模式下，支持图表克隆功能，可克隆出多个相同图表，方便老师进行对比观察。
13.美术画板：支持美术画板工具，提供铅笔、毛笔、油画笔，可实现模拟调色盘功能，老师可自由选择不同颜色进行混合调色，搭配出任意色彩。
14.地球教学工具：提供立体地球教学工具，清晰展现地球表面的六大板块、降水分布、气温分布、气候分布、人口分布、表层洋流、陆地自然带、海平面等压线等内容，且支持三维、二维切换展示，方便地理学科教学。
15.白板软件内创建正方体，长方体等3D几何体,几何体具备智能吸附功能：同类几何体相互靠近时，可智能识别吸附。
16.支持手机投屏，可通过该软件将手机屏幕画面实时投影到大屏上。
17.支持移动展台功能，可一键对试卷、课本等实物进行拍摄，将实物照片一键上传至智能平板中，并可通过移动端实现双向批注及撤销功能，其中批注功能支持3种或以上颜色。同时，还能将实物照片一键在白板教学软件里打开，进行双向批注、缩放、旋转等操作。 
18.支持横屏及竖屏双模式，满足不同用户的使用习惯。
19.支持Office、WPS及白板软件课件远程同步，同时支持移动端对所投一体机的课件实现页面预览、远程翻页等功能，其中批注功能支持3种或以上颜色。
20.★具备AI智能备课助手：能按照教学环节筛选对应课件页一键插入课件中，可导入新课、作者简介。能按照元素类型思维导图、课堂活动选取需要的部分补充课件缺失的部分。 可以在查看部分课件的同时查看对应整份课件，了解作者整体教学思路。（提供国家认可的第三方权威检测机构出具的权威检测报告）
21.支持多图对比展示功能，可将多位学生的作业、试卷或实验结果进行拍摄，并上传至智能平板的互动教学软件里进行对比展示，支持点评功能。
22.★以上所有功能操作需在同一软件平台上实现，且需保证教学白板软件与智慧黑板为同一品牌，以保证软件稳定性。</t>
  </si>
  <si>
    <t>学生行为评价系统</t>
  </si>
  <si>
    <t>1.支持创建、加入班级、添加及修改班级学生。
2.支持按学生或小组的首字母进行排序，方便老师快速找到需要评价的学生或小组。
3.支持快速检索学生功能，可通过学生姓名的首个汉字、首个汉字的拼音首字母进行检索，便于教师快速对学生进行点评。
4.支持以小组、个人的形式对学生的行为进行点评。
5.根据评价得分情况，对应小组或学生的头像装饰产生相应变化，以游戏化方式激励学生积极参与课堂互动。
6.系统自带积分和积分兑换功能，除自动根据学生日常行为评价为生成积分外，教师可通过积分兑换功能，对学生的积分进行兑换和扣除。兑换扣除不影响评价记录，仅影响积分。
7.支持随机抽选学生进行评价，提高课堂趣味性
8.支持课堂评价分数清零重置，可选择对个别学生和全班学生进行分数重置。
9.发布通知，查看通知阅读情况。
10.布置作业，查看阅读情况及家长提交后可直接点评。</t>
  </si>
  <si>
    <t>教学数据分析平台</t>
  </si>
  <si>
    <t>1.后台应用B/S架构设计，支持学校管理者在Windows、Linux、Android、iOS等多种不同的操作系统上通过网页浏览器登陆进行操作，可统计全校教师软件活跃数据、点评数据及课件上传等数据。
2.基于数据分析的教研数字化管理平台，支持学校管理教学教研流程，包括教学计划、集体备课、听课评课、班级氛围、校本资源建设，同时收集数据反馈和评价。同时支持教师管理个人教学教研活动并进行数据采集分析。
管理者通过学校数据可视化看板，查看学校云课件教案数、累计校本研修次数等情况，掌握学校教研关键数据（云课件和教案数量，校本课件、校本教案的数据），了解关键数据环比上周的的具体情况。
3.支持展示教师在线研修情况，包括教师备课时长和在线学习时长，支持与分别按工作日和周末统计的全省均值进行对比，掌握教师日常的备课和学习情况。
4.为学校提供教研全流程管理服务，包含教学目标与计划、教学设计、集体备课、听课评课、班级氛围的流程管理和数据分析。
5.云空间管理：教师可对个人云空间进行管理，支持输入课件名称进行搜索及图片、音视频、文档等的上传，并支持将任意资源分享至校本资源库；资源分享：可对空间中课件等资源进行分享至校本资料夹，也可以加入资源包进行备授课调用。；资源调用：可在空间中直接访问校本资源库，对校本资源库的资源进行保存至个人空间进行调用。
6.将信息化教学数据分五个维度进行评估，分别为资源建设、校本研修、校影响力、学情分析及班级氛围，并与全省均值对比。
7.支持管理者按照学段-学科-年级创建教师的教研组织结构，对教师做分组管理。支持设置教研组组长，并在教研组下设置多个备课组，添加对应的备课组成员，支持对教研组/备课组进行重命名和解散等操作。
8.通过多维度分析学校的信息化教学应用情况，综合评估出信息化指数，并与全省均值进行对比，管理者可了解信息化教学进展。
可对管理员账号进行权限的管理，包括班级管理查看及编辑权限，教师管理的查看与编辑权限，权限管理的编辑权限。</t>
  </si>
  <si>
    <t>校园设备管理系统</t>
  </si>
  <si>
    <t>1.统架构系统基于SaaS布局，应用界面采用B/S架构设计，支持学校管理员在Windows、Linux、Android、IOS等多种不同的操作系统上通过网页浏览器登录进行所有管理指令操作。
2.系统支持多类型设备接入，集中运维。包含班班通设备、录播设备、班牌设备、学生平板设备。
3.支持通过设备辅助管理软件，在单台班班通设备关联学校代码后，自动发现并关联同网段下其他班班通设备。
4.支持实时展示不少于20台设备的运行画面，并支持切换画面模式/列表模式，方便管理员根据实际管理需要选择管理模式。
5.支持多位老师同时向不同设备发起直播，直播方式包含纯桌面直播、视频直播、音频直播、桌面+视频直播方式；直播过程中支持增、删接收直播观看的班班通设备
6.智慧管控：支持设备长时间无人使用时，自动进入屏保、锁屏、息屏、关机状态，保护显示器，延长班班通使用寿命。
7.支持通过设备辅助管理软件，在单台班班通设备关联学校代码后，自动发现并关联同网段下其他班班通设备。
8.支持远程向已冰冻的设备发送指令、安装软件、传输大文件，设备接收到后会立即执行，并在设备正常关机时触发穿透动作，穿透完成后，设备即可永久性使用已安装软件、已传输文件、执行已接收指令，且穿透过程中无需人为解冻。
9.软件静默安装：支持用户自主上传官方正版软件，经过人工封装软件后，批量将软件发送至班班通设备安装，整个安装过程完全无感，不影响正常教学。
10.支持一键开启全校班班通设备的不良弹窗AI拦截过滤能力，设备辅助管理软件实时监测弹出窗口，当有窗口弹出时，会自动使用“不良弹窗AI模型”判断，判断为不良弹窗时，自动拦截该窗口，以保证课堂教学稳定进行。
11.支持查看设备当前使用老师信息，以及最近一次设备解锁时间、解锁方式、解锁老师，实时了解班班通设备教学应用情况。
12.管理平台提供巡课值守模式，自动轮循所有的受控设备使用界面。实时显示交互智能设备异常的告警提示，并同步将异常信息推送至管理员移动端工作平台。
13.支持远程批量设置设备的冰冻状态；支持实时监测设备冰点存在的风险
14.持发送提醒类通知、全局弹窗类紧急通知、桌面常驻类公告通知。支持设置常用通知消息模版，便于快捷发布
15.平台支持创建多种管理策略，满足不同使用场景教学管理需求，可对已有管理策略进行编辑删除。可设置智能学生终端网络访问白名单，学生通过学生终端仅能访问白名单列表授权网址，规范学生上网行为。
16.★为保障产品使用体验，以上所有功能操作需在同一软件平台上实现，校园信息化运维系统与智慧黑板设备为同一品牌，以保证软件稳定性。</t>
  </si>
  <si>
    <t>视频展台</t>
  </si>
  <si>
    <t>1.采用≥800万像素摄像头；采用 USB电源直接供电，无需额外配置电源适配器；箱内USB连线采用隐藏式设计，箱内无可见连线且USB口下出。
2.支持展台画面实时批注，预设多种笔划粗细及颜色供选择，且支持对展台画面联同批注内容进行同步缩放、移动。
3.★A4大小拍摄幅面，1080P动态视频预览达到30帧/秒。（提供具有CMA或CNAS认证资质的第三方检测认证机构出具的权威检测报告复印件并加盖原厂公章）
4.整机采用圆弧式设计，无锐角；托板可承重3kg，同时托板采用磁吸吸附式机构。
5.展示托板正上方具备LED补光灯补光灯开关采用触摸按键设计，同时可通过视频展台软件直接控制开关；
6.摄像头支持自动对焦；摄像头部分进行外壳防护等级试验，防护等级达到IP4X级别。
7.二维码扫码：打开扫一扫功能后，将书本上的二维码放入扫描框内即可自动扫描，并进入系统浏览器获取二维码的链接内容，可获取电子教学资源。
8.为保证兼容性及稳定性，视频展台需与智慧黑板为同一品牌厂家。</t>
  </si>
  <si>
    <t>电动康复机上下肢康复脚踏车</t>
  </si>
  <si>
    <t>[全套护具+上下肢座椅] 15档速度+ 12档阻力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</si>
</sst>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b/>
      <sz val="11"/>
      <color theme="1"/>
      <name val="宋体"/>
      <charset val="134"/>
      <scheme val="minor"/>
    </font>
    <font>
      <sz val="20"/>
      <color theme="1"/>
      <name val="方正小标宋简体"/>
      <charset val="134"/>
    </font>
    <font>
      <b/>
      <sz val="10"/>
      <color rgb="FF0D0D0D"/>
      <name val="宋体"/>
      <charset val="134"/>
    </font>
    <font>
      <b/>
      <sz val="11"/>
      <color rgb="FF0D0D0D"/>
      <name val="宋体"/>
      <charset val="134"/>
    </font>
    <font>
      <sz val="10"/>
      <color theme="1"/>
      <name val="仿宋"/>
      <charset val="134"/>
    </font>
    <font>
      <sz val="10"/>
      <color rgb="FF000000"/>
      <name val="仿宋"/>
      <charset val="134"/>
    </font>
    <font>
      <sz val="10"/>
      <color theme="1"/>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42">
    <xf numFmtId="0" fontId="0" fillId="0" borderId="0" xfId="0">
      <alignment vertical="center"/>
    </xf>
    <xf numFmtId="0" fontId="1" fillId="0" borderId="0" xfId="0" applyFont="1" applyFill="1" applyAlignment="1"/>
    <xf numFmtId="0" fontId="0" fillId="0" borderId="0" xfId="0" applyFill="1" applyAlignment="1">
      <alignment horizontal="center" vertical="center"/>
    </xf>
    <xf numFmtId="0" fontId="0" fillId="0" borderId="0" xfId="0" applyFill="1" applyAlignment="1"/>
    <xf numFmtId="0" fontId="0" fillId="0" borderId="0" xfId="0" applyFill="1" applyAlignment="1">
      <alignment vertical="center"/>
    </xf>
    <xf numFmtId="0" fontId="0" fillId="0" borderId="0" xfId="0" applyFill="1" applyAlignment="1">
      <alignment horizontal="center"/>
    </xf>
    <xf numFmtId="0" fontId="2" fillId="0" borderId="0" xfId="0" applyFont="1" applyFill="1" applyAlignment="1">
      <alignment horizontal="center"/>
    </xf>
    <xf numFmtId="0" fontId="0" fillId="0" borderId="0" xfId="0" applyFill="1" applyAlignment="1">
      <alignment horizontal="left" vertical="center"/>
    </xf>
    <xf numFmtId="0" fontId="0" fillId="0" borderId="0" xfId="0" applyAlignment="1">
      <alignment horizontal="center" vertical="center"/>
    </xf>
    <xf numFmtId="0" fontId="3" fillId="0" borderId="0" xfId="0" applyFont="1" applyFill="1" applyAlignment="1">
      <alignment horizont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1" xfId="0" applyFont="1" applyFill="1" applyBorder="1" applyAlignment="1"/>
    <xf numFmtId="0" fontId="8" fillId="0" borderId="1" xfId="0" applyFont="1" applyBorder="1">
      <alignment vertical="center"/>
    </xf>
    <xf numFmtId="0" fontId="8" fillId="0" borderId="1" xfId="0" applyFont="1" applyFill="1" applyBorder="1" applyAlignment="1">
      <alignment vertical="center"/>
    </xf>
    <xf numFmtId="0" fontId="8" fillId="0" borderId="1" xfId="0" applyFont="1" applyFill="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workbookViewId="0">
      <pane ySplit="3" topLeftCell="A23" activePane="bottomLeft" state="frozen"/>
      <selection/>
      <selection pane="bottomLeft" activeCell="A1" sqref="A1:K1"/>
    </sheetView>
  </sheetViews>
  <sheetFormatPr defaultColWidth="9" defaultRowHeight="13.5"/>
  <cols>
    <col min="1" max="1" width="6.33333333333333" style="5" customWidth="1"/>
    <col min="2" max="2" width="12.125" style="6" customWidth="1"/>
    <col min="3" max="3" width="23.125" style="6" customWidth="1"/>
    <col min="4" max="5" width="11.75" style="6" customWidth="1"/>
    <col min="6" max="6" width="33" style="7" customWidth="1"/>
    <col min="7" max="7" width="10.5" style="2" customWidth="1"/>
    <col min="8" max="8" width="6.89166666666667" style="2" customWidth="1"/>
    <col min="9" max="9" width="9" style="8"/>
    <col min="10" max="10" width="10.25" style="2" customWidth="1"/>
    <col min="11" max="11" width="21" style="3" customWidth="1"/>
    <col min="12" max="16384" width="9" style="3"/>
  </cols>
  <sheetData>
    <row r="1" ht="30" customHeight="1" spans="1:11">
      <c r="A1" s="9" t="s">
        <v>0</v>
      </c>
      <c r="B1" s="9"/>
      <c r="C1" s="9"/>
      <c r="D1" s="9"/>
      <c r="E1" s="9"/>
      <c r="F1" s="9"/>
      <c r="G1" s="9"/>
      <c r="H1" s="9"/>
      <c r="I1" s="9"/>
      <c r="J1" s="9"/>
      <c r="K1" s="9"/>
    </row>
    <row r="2" s="1" customFormat="1" ht="36" customHeight="1" spans="1:11">
      <c r="A2" s="10" t="s">
        <v>1</v>
      </c>
      <c r="B2" s="10" t="s">
        <v>2</v>
      </c>
      <c r="C2" s="10" t="s">
        <v>3</v>
      </c>
      <c r="D2" s="10" t="s">
        <v>4</v>
      </c>
      <c r="E2" s="10" t="s">
        <v>5</v>
      </c>
      <c r="F2" s="10" t="s">
        <v>6</v>
      </c>
      <c r="G2" s="10" t="s">
        <v>7</v>
      </c>
      <c r="H2" s="10" t="s">
        <v>8</v>
      </c>
      <c r="I2" s="10" t="s">
        <v>9</v>
      </c>
      <c r="J2" s="10" t="s">
        <v>10</v>
      </c>
      <c r="K2" s="10" t="s">
        <v>11</v>
      </c>
    </row>
    <row r="3" s="1" customFormat="1" ht="29" customHeight="1" spans="1:11">
      <c r="A3" s="11"/>
      <c r="B3" s="12" t="s">
        <v>12</v>
      </c>
      <c r="C3" s="13"/>
      <c r="D3" s="14"/>
      <c r="E3" s="14"/>
      <c r="F3" s="15"/>
      <c r="G3" s="11"/>
      <c r="H3" s="11"/>
      <c r="I3" s="11"/>
      <c r="J3" s="11">
        <f>SUM(J5:J51)</f>
        <v>0</v>
      </c>
      <c r="K3" s="11"/>
    </row>
    <row r="4" s="1" customFormat="1" ht="29" customHeight="1" spans="1:11">
      <c r="A4" s="16" t="s">
        <v>13</v>
      </c>
      <c r="B4" s="16"/>
      <c r="C4" s="16"/>
      <c r="D4" s="16"/>
      <c r="E4" s="16"/>
      <c r="F4" s="16"/>
      <c r="G4" s="10"/>
      <c r="H4" s="10"/>
      <c r="I4" s="10"/>
      <c r="J4" s="10"/>
      <c r="K4" s="10"/>
    </row>
    <row r="5" ht="24" customHeight="1" spans="1:11">
      <c r="A5" s="17">
        <v>1</v>
      </c>
      <c r="B5" s="17" t="s">
        <v>14</v>
      </c>
      <c r="C5" s="17" t="s">
        <v>15</v>
      </c>
      <c r="D5" s="17"/>
      <c r="E5" s="17"/>
      <c r="F5" s="18" t="s">
        <v>16</v>
      </c>
      <c r="G5" s="17"/>
      <c r="H5" s="17">
        <v>1</v>
      </c>
      <c r="I5" s="23" t="s">
        <v>17</v>
      </c>
      <c r="J5" s="17"/>
      <c r="K5" s="38"/>
    </row>
    <row r="6" ht="24" customHeight="1" spans="1:11">
      <c r="A6" s="17">
        <v>2</v>
      </c>
      <c r="B6" s="17"/>
      <c r="C6" s="17" t="s">
        <v>18</v>
      </c>
      <c r="D6" s="17"/>
      <c r="E6" s="17"/>
      <c r="F6" s="18" t="s">
        <v>19</v>
      </c>
      <c r="G6" s="17"/>
      <c r="H6" s="17">
        <v>1</v>
      </c>
      <c r="I6" s="23" t="s">
        <v>17</v>
      </c>
      <c r="J6" s="17"/>
      <c r="K6" s="38"/>
    </row>
    <row r="7" ht="24" customHeight="1" spans="1:11">
      <c r="A7" s="17">
        <v>3</v>
      </c>
      <c r="B7" s="19" t="s">
        <v>20</v>
      </c>
      <c r="C7" s="17" t="s">
        <v>21</v>
      </c>
      <c r="D7" s="17"/>
      <c r="E7" s="17"/>
      <c r="F7" s="18" t="s">
        <v>22</v>
      </c>
      <c r="G7" s="17"/>
      <c r="H7" s="17">
        <v>1</v>
      </c>
      <c r="I7" s="23" t="s">
        <v>17</v>
      </c>
      <c r="J7" s="17"/>
      <c r="K7" s="34"/>
    </row>
    <row r="8" ht="24" customHeight="1" spans="1:11">
      <c r="A8" s="17">
        <v>4</v>
      </c>
      <c r="B8" s="19"/>
      <c r="C8" s="17" t="s">
        <v>23</v>
      </c>
      <c r="D8" s="17"/>
      <c r="E8" s="17"/>
      <c r="F8" s="18" t="s">
        <v>24</v>
      </c>
      <c r="G8" s="17"/>
      <c r="H8" s="17">
        <v>8</v>
      </c>
      <c r="I8" s="23" t="s">
        <v>17</v>
      </c>
      <c r="J8" s="17"/>
      <c r="K8" s="34"/>
    </row>
    <row r="9" ht="24" customHeight="1" spans="1:11">
      <c r="A9" s="17">
        <v>5</v>
      </c>
      <c r="B9" s="20"/>
      <c r="C9" s="17" t="s">
        <v>25</v>
      </c>
      <c r="D9" s="17"/>
      <c r="E9" s="17"/>
      <c r="F9" s="18" t="s">
        <v>26</v>
      </c>
      <c r="G9" s="17"/>
      <c r="H9" s="17">
        <v>1</v>
      </c>
      <c r="I9" s="23" t="s">
        <v>17</v>
      </c>
      <c r="J9" s="17"/>
      <c r="K9" s="34"/>
    </row>
    <row r="10" customFormat="1" ht="24" customHeight="1" spans="1:11">
      <c r="A10" s="17">
        <v>6</v>
      </c>
      <c r="B10" s="21" t="s">
        <v>27</v>
      </c>
      <c r="C10" s="17" t="s">
        <v>28</v>
      </c>
      <c r="D10" s="17"/>
      <c r="E10" s="17"/>
      <c r="F10" s="22" t="s">
        <v>29</v>
      </c>
      <c r="G10" s="23"/>
      <c r="H10" s="23">
        <v>2</v>
      </c>
      <c r="I10" s="23" t="s">
        <v>30</v>
      </c>
      <c r="J10" s="17"/>
      <c r="K10" s="39"/>
    </row>
    <row r="11" s="2" customFormat="1" ht="24" customHeight="1" spans="1:11">
      <c r="A11" s="17">
        <v>7</v>
      </c>
      <c r="B11" s="24"/>
      <c r="C11" s="25" t="s">
        <v>31</v>
      </c>
      <c r="D11" s="26"/>
      <c r="E11" s="26"/>
      <c r="F11" s="18" t="s">
        <v>32</v>
      </c>
      <c r="G11" s="17"/>
      <c r="H11" s="17">
        <v>1</v>
      </c>
      <c r="I11" s="23" t="s">
        <v>17</v>
      </c>
      <c r="J11" s="17"/>
      <c r="K11" s="34"/>
    </row>
    <row r="12" s="2" customFormat="1" ht="24" customHeight="1" spans="1:11">
      <c r="A12" s="17">
        <v>8</v>
      </c>
      <c r="B12" s="27" t="s">
        <v>33</v>
      </c>
      <c r="C12" s="17" t="s">
        <v>34</v>
      </c>
      <c r="D12" s="17"/>
      <c r="E12" s="17"/>
      <c r="F12" s="22" t="s">
        <v>35</v>
      </c>
      <c r="G12" s="23"/>
      <c r="H12" s="23">
        <v>10</v>
      </c>
      <c r="I12" s="17" t="s">
        <v>30</v>
      </c>
      <c r="J12" s="17"/>
      <c r="K12" s="39"/>
    </row>
    <row r="13" s="2" customFormat="1" ht="24" customHeight="1" spans="1:11">
      <c r="A13" s="17">
        <v>9</v>
      </c>
      <c r="B13" s="19"/>
      <c r="C13" s="17" t="s">
        <v>36</v>
      </c>
      <c r="D13" s="17"/>
      <c r="E13" s="17"/>
      <c r="F13" s="22" t="s">
        <v>37</v>
      </c>
      <c r="G13" s="23"/>
      <c r="H13" s="23">
        <v>10</v>
      </c>
      <c r="I13" s="17" t="s">
        <v>30</v>
      </c>
      <c r="J13" s="17"/>
      <c r="K13" s="39"/>
    </row>
    <row r="14" s="2" customFormat="1" ht="24" customHeight="1" spans="1:11">
      <c r="A14" s="17">
        <v>10</v>
      </c>
      <c r="B14" s="19"/>
      <c r="C14" s="17" t="s">
        <v>38</v>
      </c>
      <c r="D14" s="17"/>
      <c r="E14" s="17"/>
      <c r="F14" s="22" t="s">
        <v>39</v>
      </c>
      <c r="G14" s="23"/>
      <c r="H14" s="23">
        <v>2</v>
      </c>
      <c r="I14" s="17" t="s">
        <v>30</v>
      </c>
      <c r="J14" s="17"/>
      <c r="K14" s="39"/>
    </row>
    <row r="15" s="3" customFormat="1" ht="24" customHeight="1" spans="1:11">
      <c r="A15" s="17">
        <v>11</v>
      </c>
      <c r="B15" s="20"/>
      <c r="C15" s="17" t="s">
        <v>40</v>
      </c>
      <c r="D15" s="17"/>
      <c r="E15" s="17"/>
      <c r="F15" s="22" t="s">
        <v>41</v>
      </c>
      <c r="G15" s="23"/>
      <c r="H15" s="23">
        <v>3</v>
      </c>
      <c r="I15" s="17" t="s">
        <v>30</v>
      </c>
      <c r="J15" s="17"/>
      <c r="K15" s="39"/>
    </row>
    <row r="16" ht="24" customHeight="1" spans="1:11">
      <c r="A16" s="17">
        <v>12</v>
      </c>
      <c r="B16" s="28" t="s">
        <v>42</v>
      </c>
      <c r="C16" s="17" t="s">
        <v>43</v>
      </c>
      <c r="D16" s="17"/>
      <c r="E16" s="17"/>
      <c r="F16" s="22" t="s">
        <v>44</v>
      </c>
      <c r="G16" s="23"/>
      <c r="H16" s="23">
        <v>1</v>
      </c>
      <c r="I16" s="23" t="s">
        <v>17</v>
      </c>
      <c r="J16" s="17"/>
      <c r="K16" s="39"/>
    </row>
    <row r="17" ht="24" customHeight="1" spans="1:11">
      <c r="A17" s="17">
        <v>13</v>
      </c>
      <c r="B17" s="29"/>
      <c r="C17" s="17" t="s">
        <v>45</v>
      </c>
      <c r="D17" s="17"/>
      <c r="E17" s="17"/>
      <c r="F17" s="22" t="s">
        <v>46</v>
      </c>
      <c r="G17" s="23"/>
      <c r="H17" s="23">
        <v>1</v>
      </c>
      <c r="I17" s="23" t="s">
        <v>17</v>
      </c>
      <c r="J17" s="17"/>
      <c r="K17" s="39"/>
    </row>
    <row r="18" ht="24" customHeight="1" spans="1:11">
      <c r="A18" s="17">
        <v>14</v>
      </c>
      <c r="B18" s="30"/>
      <c r="C18" s="17" t="s">
        <v>47</v>
      </c>
      <c r="D18" s="17"/>
      <c r="E18" s="17"/>
      <c r="F18" s="22" t="s">
        <v>48</v>
      </c>
      <c r="G18" s="23"/>
      <c r="H18" s="23">
        <v>1</v>
      </c>
      <c r="I18" s="23" t="s">
        <v>30</v>
      </c>
      <c r="J18" s="17"/>
      <c r="K18" s="39"/>
    </row>
    <row r="19" ht="24" customHeight="1" spans="1:11">
      <c r="A19" s="17">
        <v>15</v>
      </c>
      <c r="B19" s="17" t="s">
        <v>49</v>
      </c>
      <c r="C19" s="17" t="s">
        <v>50</v>
      </c>
      <c r="D19" s="17"/>
      <c r="E19" s="17"/>
      <c r="F19" s="22" t="s">
        <v>51</v>
      </c>
      <c r="G19" s="23"/>
      <c r="H19" s="23">
        <v>1</v>
      </c>
      <c r="I19" s="23" t="s">
        <v>17</v>
      </c>
      <c r="J19" s="17"/>
      <c r="K19" s="39"/>
    </row>
    <row r="20" ht="24" customHeight="1" spans="1:11">
      <c r="A20" s="17">
        <v>16</v>
      </c>
      <c r="B20" s="27" t="s">
        <v>52</v>
      </c>
      <c r="C20" s="17" t="s">
        <v>53</v>
      </c>
      <c r="D20" s="17"/>
      <c r="E20" s="17"/>
      <c r="F20" s="22" t="s">
        <v>54</v>
      </c>
      <c r="G20" s="23"/>
      <c r="H20" s="23">
        <v>1</v>
      </c>
      <c r="I20" s="23" t="s">
        <v>30</v>
      </c>
      <c r="J20" s="17"/>
      <c r="K20" s="39"/>
    </row>
    <row r="21" ht="24" customHeight="1" spans="1:11">
      <c r="A21" s="17">
        <v>17</v>
      </c>
      <c r="B21" s="20"/>
      <c r="C21" s="17" t="s">
        <v>55</v>
      </c>
      <c r="D21" s="17"/>
      <c r="E21" s="17"/>
      <c r="F21" s="22" t="s">
        <v>56</v>
      </c>
      <c r="G21" s="23"/>
      <c r="H21" s="23">
        <v>2</v>
      </c>
      <c r="I21" s="23" t="s">
        <v>30</v>
      </c>
      <c r="J21" s="17"/>
      <c r="K21" s="39"/>
    </row>
    <row r="22" ht="24" customHeight="1" spans="1:11">
      <c r="A22" s="17">
        <v>18</v>
      </c>
      <c r="B22" s="27" t="s">
        <v>57</v>
      </c>
      <c r="C22" s="31" t="s">
        <v>58</v>
      </c>
      <c r="D22" s="31"/>
      <c r="E22" s="31"/>
      <c r="F22" s="32" t="s">
        <v>59</v>
      </c>
      <c r="G22" s="33"/>
      <c r="H22" s="33">
        <v>1</v>
      </c>
      <c r="I22" s="23" t="s">
        <v>17</v>
      </c>
      <c r="J22" s="17"/>
      <c r="K22" s="39"/>
    </row>
    <row r="23" ht="24" customHeight="1" spans="1:11">
      <c r="A23" s="17">
        <v>19</v>
      </c>
      <c r="B23" s="19"/>
      <c r="C23" s="17" t="s">
        <v>60</v>
      </c>
      <c r="D23" s="17"/>
      <c r="E23" s="17"/>
      <c r="F23" s="22" t="s">
        <v>61</v>
      </c>
      <c r="G23" s="23"/>
      <c r="H23" s="23">
        <v>1</v>
      </c>
      <c r="I23" s="23" t="s">
        <v>17</v>
      </c>
      <c r="J23" s="17"/>
      <c r="K23" s="39"/>
    </row>
    <row r="24" ht="24" customHeight="1" spans="1:11">
      <c r="A24" s="17">
        <v>20</v>
      </c>
      <c r="B24" s="19"/>
      <c r="C24" s="17" t="s">
        <v>62</v>
      </c>
      <c r="D24" s="17"/>
      <c r="E24" s="17"/>
      <c r="F24" s="18" t="s">
        <v>63</v>
      </c>
      <c r="G24" s="17"/>
      <c r="H24" s="17">
        <v>1</v>
      </c>
      <c r="I24" s="23" t="s">
        <v>17</v>
      </c>
      <c r="J24" s="17"/>
      <c r="K24" s="38"/>
    </row>
    <row r="25" ht="24" customHeight="1" spans="1:11">
      <c r="A25" s="17">
        <v>21</v>
      </c>
      <c r="B25" s="20"/>
      <c r="C25" s="31" t="s">
        <v>64</v>
      </c>
      <c r="D25" s="31"/>
      <c r="E25" s="31"/>
      <c r="F25" s="32" t="s">
        <v>65</v>
      </c>
      <c r="G25" s="23"/>
      <c r="H25" s="23">
        <v>1</v>
      </c>
      <c r="I25" s="23" t="s">
        <v>17</v>
      </c>
      <c r="J25" s="17"/>
      <c r="K25" s="39"/>
    </row>
    <row r="26" ht="24" customHeight="1" spans="1:11">
      <c r="A26" s="17">
        <v>22</v>
      </c>
      <c r="B26" s="27" t="s">
        <v>33</v>
      </c>
      <c r="C26" s="31" t="s">
        <v>66</v>
      </c>
      <c r="D26" s="31"/>
      <c r="E26" s="31"/>
      <c r="F26" s="32" t="s">
        <v>67</v>
      </c>
      <c r="G26" s="23"/>
      <c r="H26" s="23">
        <v>1</v>
      </c>
      <c r="I26" s="23" t="s">
        <v>17</v>
      </c>
      <c r="J26" s="17"/>
      <c r="K26" s="39"/>
    </row>
    <row r="27" ht="24" customHeight="1" spans="1:11">
      <c r="A27" s="17">
        <v>23</v>
      </c>
      <c r="B27" s="19"/>
      <c r="C27" s="31" t="s">
        <v>68</v>
      </c>
      <c r="D27" s="31"/>
      <c r="E27" s="31"/>
      <c r="F27" s="22" t="s">
        <v>69</v>
      </c>
      <c r="G27" s="23"/>
      <c r="H27" s="23">
        <v>1</v>
      </c>
      <c r="I27" s="23" t="s">
        <v>17</v>
      </c>
      <c r="J27" s="17"/>
      <c r="K27" s="39"/>
    </row>
    <row r="28" ht="24" customHeight="1" spans="1:11">
      <c r="A28" s="17">
        <v>24</v>
      </c>
      <c r="B28" s="19"/>
      <c r="C28" s="31" t="s">
        <v>70</v>
      </c>
      <c r="D28" s="31"/>
      <c r="E28" s="31"/>
      <c r="F28" s="32" t="s">
        <v>71</v>
      </c>
      <c r="G28" s="23"/>
      <c r="H28" s="23">
        <v>1</v>
      </c>
      <c r="I28" s="23" t="s">
        <v>17</v>
      </c>
      <c r="J28" s="17"/>
      <c r="K28" s="39"/>
    </row>
    <row r="29" ht="24" customHeight="1" spans="1:11">
      <c r="A29" s="17">
        <v>25</v>
      </c>
      <c r="B29" s="19"/>
      <c r="C29" s="31" t="s">
        <v>72</v>
      </c>
      <c r="D29" s="31"/>
      <c r="E29" s="31"/>
      <c r="F29" s="32" t="s">
        <v>73</v>
      </c>
      <c r="G29" s="23"/>
      <c r="H29" s="23">
        <v>1</v>
      </c>
      <c r="I29" s="23" t="s">
        <v>17</v>
      </c>
      <c r="J29" s="17"/>
      <c r="K29" s="39"/>
    </row>
    <row r="30" ht="24" customHeight="1" spans="1:11">
      <c r="A30" s="17">
        <v>26</v>
      </c>
      <c r="B30" s="19"/>
      <c r="C30" s="31" t="s">
        <v>74</v>
      </c>
      <c r="D30" s="31"/>
      <c r="E30" s="31"/>
      <c r="F30" s="22" t="s">
        <v>75</v>
      </c>
      <c r="G30" s="23"/>
      <c r="H30" s="23">
        <v>1</v>
      </c>
      <c r="I30" s="23" t="s">
        <v>17</v>
      </c>
      <c r="J30" s="17"/>
      <c r="K30" s="39"/>
    </row>
    <row r="31" ht="24" customHeight="1" spans="1:11">
      <c r="A31" s="17">
        <v>27</v>
      </c>
      <c r="B31" s="19"/>
      <c r="C31" s="31" t="s">
        <v>76</v>
      </c>
      <c r="D31" s="31"/>
      <c r="E31" s="31"/>
      <c r="F31" s="32" t="s">
        <v>77</v>
      </c>
      <c r="G31" s="23"/>
      <c r="H31" s="23">
        <v>1</v>
      </c>
      <c r="I31" s="23" t="s">
        <v>17</v>
      </c>
      <c r="J31" s="17"/>
      <c r="K31" s="39"/>
    </row>
    <row r="32" ht="24" customHeight="1" spans="1:11">
      <c r="A32" s="17">
        <v>28</v>
      </c>
      <c r="B32" s="19"/>
      <c r="C32" s="31" t="s">
        <v>78</v>
      </c>
      <c r="D32" s="31"/>
      <c r="E32" s="31"/>
      <c r="F32" s="22" t="s">
        <v>79</v>
      </c>
      <c r="G32" s="23"/>
      <c r="H32" s="23">
        <v>1</v>
      </c>
      <c r="I32" s="23" t="s">
        <v>80</v>
      </c>
      <c r="J32" s="17"/>
      <c r="K32" s="39"/>
    </row>
    <row r="33" ht="24" customHeight="1" spans="1:11">
      <c r="A33" s="17">
        <v>29</v>
      </c>
      <c r="B33" s="19"/>
      <c r="C33" s="31" t="s">
        <v>81</v>
      </c>
      <c r="D33" s="31"/>
      <c r="E33" s="31"/>
      <c r="F33" s="22" t="s">
        <v>82</v>
      </c>
      <c r="G33" s="23"/>
      <c r="H33" s="23">
        <v>1</v>
      </c>
      <c r="I33" s="23" t="s">
        <v>17</v>
      </c>
      <c r="J33" s="17"/>
      <c r="K33" s="39"/>
    </row>
    <row r="34" ht="24" customHeight="1" spans="1:11">
      <c r="A34" s="17">
        <v>30</v>
      </c>
      <c r="B34" s="19"/>
      <c r="C34" s="31" t="s">
        <v>83</v>
      </c>
      <c r="D34" s="31"/>
      <c r="E34" s="31"/>
      <c r="F34" s="32" t="s">
        <v>84</v>
      </c>
      <c r="G34" s="23"/>
      <c r="H34" s="23">
        <v>65</v>
      </c>
      <c r="I34" s="23" t="s">
        <v>85</v>
      </c>
      <c r="J34" s="17"/>
      <c r="K34" s="39"/>
    </row>
    <row r="35" ht="24" customHeight="1" spans="1:11">
      <c r="A35" s="17">
        <v>31</v>
      </c>
      <c r="B35" s="20"/>
      <c r="C35" s="31" t="s">
        <v>86</v>
      </c>
      <c r="D35" s="31"/>
      <c r="E35" s="31"/>
      <c r="F35" s="32" t="s">
        <v>87</v>
      </c>
      <c r="G35" s="23"/>
      <c r="H35" s="23">
        <v>155</v>
      </c>
      <c r="I35" s="23" t="s">
        <v>85</v>
      </c>
      <c r="J35" s="17"/>
      <c r="K35" s="39"/>
    </row>
    <row r="36" s="3" customFormat="1" ht="42" customHeight="1" spans="1:11">
      <c r="A36" s="17">
        <v>32</v>
      </c>
      <c r="B36" s="17" t="s">
        <v>88</v>
      </c>
      <c r="C36" s="17" t="s">
        <v>88</v>
      </c>
      <c r="D36" s="17"/>
      <c r="E36" s="17"/>
      <c r="F36" s="18" t="s">
        <v>89</v>
      </c>
      <c r="G36" s="17"/>
      <c r="H36" s="17">
        <v>64</v>
      </c>
      <c r="I36" s="23" t="s">
        <v>85</v>
      </c>
      <c r="J36" s="17"/>
      <c r="K36" s="23" t="s">
        <v>90</v>
      </c>
    </row>
    <row r="37" s="1" customFormat="1" ht="24" customHeight="1" spans="1:11">
      <c r="A37" s="16" t="s">
        <v>91</v>
      </c>
      <c r="B37" s="16"/>
      <c r="C37" s="16"/>
      <c r="D37" s="16"/>
      <c r="E37" s="16"/>
      <c r="F37" s="16"/>
      <c r="G37" s="10"/>
      <c r="H37" s="10"/>
      <c r="I37" s="10"/>
      <c r="J37" s="10"/>
      <c r="K37" s="10"/>
    </row>
    <row r="38" ht="24" customHeight="1" spans="1:11">
      <c r="A38" s="34">
        <v>33</v>
      </c>
      <c r="B38" s="35" t="s">
        <v>49</v>
      </c>
      <c r="C38" s="17" t="s">
        <v>15</v>
      </c>
      <c r="D38" s="17"/>
      <c r="E38" s="17"/>
      <c r="F38" s="18" t="s">
        <v>92</v>
      </c>
      <c r="G38" s="17"/>
      <c r="H38" s="17">
        <v>1</v>
      </c>
      <c r="I38" s="23" t="s">
        <v>17</v>
      </c>
      <c r="J38" s="17"/>
      <c r="K38" s="38"/>
    </row>
    <row r="39" ht="24" customHeight="1" spans="1:11">
      <c r="A39" s="34">
        <v>34</v>
      </c>
      <c r="B39" s="36"/>
      <c r="C39" s="17" t="s">
        <v>93</v>
      </c>
      <c r="D39" s="17"/>
      <c r="E39" s="17"/>
      <c r="F39" s="18" t="s">
        <v>94</v>
      </c>
      <c r="G39" s="17"/>
      <c r="H39" s="17">
        <v>1</v>
      </c>
      <c r="I39" s="23" t="s">
        <v>95</v>
      </c>
      <c r="J39" s="17"/>
      <c r="K39" s="38"/>
    </row>
    <row r="40" ht="24" customHeight="1" spans="1:11">
      <c r="A40" s="34">
        <v>35</v>
      </c>
      <c r="B40" s="36"/>
      <c r="C40" s="17" t="s">
        <v>96</v>
      </c>
      <c r="D40" s="17"/>
      <c r="E40" s="17"/>
      <c r="F40" s="18" t="s">
        <v>97</v>
      </c>
      <c r="G40" s="17"/>
      <c r="H40" s="17">
        <v>2</v>
      </c>
      <c r="I40" s="23" t="s">
        <v>17</v>
      </c>
      <c r="J40" s="17"/>
      <c r="K40" s="38"/>
    </row>
    <row r="41" ht="24" customHeight="1" spans="1:11">
      <c r="A41" s="34">
        <v>36</v>
      </c>
      <c r="B41" s="36"/>
      <c r="C41" s="17" t="s">
        <v>83</v>
      </c>
      <c r="D41" s="17"/>
      <c r="E41" s="17"/>
      <c r="F41" s="18" t="s">
        <v>84</v>
      </c>
      <c r="G41" s="17"/>
      <c r="H41" s="17">
        <v>28</v>
      </c>
      <c r="I41" s="23" t="s">
        <v>85</v>
      </c>
      <c r="J41" s="17"/>
      <c r="K41" s="38"/>
    </row>
    <row r="42" ht="24" customHeight="1" spans="1:11">
      <c r="A42" s="34">
        <v>37</v>
      </c>
      <c r="B42" s="36"/>
      <c r="C42" s="17" t="s">
        <v>86</v>
      </c>
      <c r="D42" s="17"/>
      <c r="E42" s="17"/>
      <c r="F42" s="18" t="s">
        <v>87</v>
      </c>
      <c r="G42" s="17"/>
      <c r="H42" s="17">
        <v>48</v>
      </c>
      <c r="I42" s="23" t="s">
        <v>85</v>
      </c>
      <c r="J42" s="17"/>
      <c r="K42" s="38"/>
    </row>
    <row r="43" s="4" customFormat="1" ht="24" customHeight="1" spans="1:11">
      <c r="A43" s="34">
        <v>38</v>
      </c>
      <c r="B43" s="36"/>
      <c r="C43" s="17" t="s">
        <v>98</v>
      </c>
      <c r="D43" s="17"/>
      <c r="E43" s="17"/>
      <c r="F43" s="18" t="s">
        <v>99</v>
      </c>
      <c r="G43" s="17"/>
      <c r="H43" s="17">
        <v>50</v>
      </c>
      <c r="I43" s="23" t="s">
        <v>85</v>
      </c>
      <c r="J43" s="17"/>
      <c r="K43" s="40"/>
    </row>
    <row r="44" ht="24" customHeight="1" spans="1:11">
      <c r="A44" s="34">
        <v>39</v>
      </c>
      <c r="B44" s="36"/>
      <c r="C44" s="17" t="s">
        <v>100</v>
      </c>
      <c r="D44" s="17"/>
      <c r="E44" s="17"/>
      <c r="F44" s="18" t="s">
        <v>101</v>
      </c>
      <c r="G44" s="28"/>
      <c r="H44" s="27">
        <v>1</v>
      </c>
      <c r="I44" s="28" t="s">
        <v>17</v>
      </c>
      <c r="J44" s="27"/>
      <c r="K44" s="41"/>
    </row>
    <row r="45" ht="24" customHeight="1" spans="1:11">
      <c r="A45" s="34">
        <v>40</v>
      </c>
      <c r="B45" s="36"/>
      <c r="C45" s="17" t="s">
        <v>102</v>
      </c>
      <c r="D45" s="17"/>
      <c r="E45" s="17"/>
      <c r="F45" s="18" t="s">
        <v>103</v>
      </c>
      <c r="G45" s="29"/>
      <c r="H45" s="19"/>
      <c r="I45" s="29"/>
      <c r="J45" s="19"/>
      <c r="K45" s="41"/>
    </row>
    <row r="46" ht="24" customHeight="1" spans="1:11">
      <c r="A46" s="34">
        <v>41</v>
      </c>
      <c r="B46" s="36"/>
      <c r="C46" s="17" t="s">
        <v>104</v>
      </c>
      <c r="D46" s="17"/>
      <c r="E46" s="17"/>
      <c r="F46" s="18" t="s">
        <v>105</v>
      </c>
      <c r="G46" s="29"/>
      <c r="H46" s="19"/>
      <c r="I46" s="29"/>
      <c r="J46" s="19"/>
      <c r="K46" s="41"/>
    </row>
    <row r="47" ht="24" customHeight="1" spans="1:11">
      <c r="A47" s="34">
        <v>42</v>
      </c>
      <c r="B47" s="36"/>
      <c r="C47" s="17" t="s">
        <v>106</v>
      </c>
      <c r="D47" s="17"/>
      <c r="E47" s="17"/>
      <c r="F47" s="18" t="s">
        <v>107</v>
      </c>
      <c r="G47" s="29"/>
      <c r="H47" s="19"/>
      <c r="I47" s="29"/>
      <c r="J47" s="19"/>
      <c r="K47" s="41"/>
    </row>
    <row r="48" ht="24" customHeight="1" spans="1:11">
      <c r="A48" s="34">
        <v>43</v>
      </c>
      <c r="B48" s="36"/>
      <c r="C48" s="17" t="s">
        <v>108</v>
      </c>
      <c r="D48" s="17"/>
      <c r="E48" s="17"/>
      <c r="F48" s="18" t="s">
        <v>109</v>
      </c>
      <c r="G48" s="29"/>
      <c r="H48" s="19"/>
      <c r="I48" s="29"/>
      <c r="J48" s="19"/>
      <c r="K48" s="41"/>
    </row>
    <row r="49" ht="24" customHeight="1" spans="1:11">
      <c r="A49" s="34">
        <v>44</v>
      </c>
      <c r="B49" s="36"/>
      <c r="C49" s="17" t="s">
        <v>110</v>
      </c>
      <c r="D49" s="17"/>
      <c r="E49" s="17"/>
      <c r="F49" s="18" t="s">
        <v>111</v>
      </c>
      <c r="G49" s="30"/>
      <c r="H49" s="20"/>
      <c r="I49" s="30"/>
      <c r="J49" s="20"/>
      <c r="K49" s="41"/>
    </row>
    <row r="50" ht="24" customHeight="1" spans="1:11">
      <c r="A50" s="34">
        <v>45</v>
      </c>
      <c r="B50" s="36"/>
      <c r="C50" s="17" t="s">
        <v>112</v>
      </c>
      <c r="D50" s="17"/>
      <c r="E50" s="17"/>
      <c r="F50" s="18" t="s">
        <v>113</v>
      </c>
      <c r="G50" s="17"/>
      <c r="H50" s="17">
        <v>1</v>
      </c>
      <c r="I50" s="23" t="s">
        <v>95</v>
      </c>
      <c r="J50" s="17"/>
      <c r="K50" s="38"/>
    </row>
    <row r="51" ht="24" customHeight="1" spans="1:11">
      <c r="A51" s="34">
        <v>46</v>
      </c>
      <c r="B51" s="37"/>
      <c r="C51" s="17" t="s">
        <v>31</v>
      </c>
      <c r="D51" s="17"/>
      <c r="E51" s="17"/>
      <c r="F51" s="17" t="s">
        <v>32</v>
      </c>
      <c r="G51" s="23"/>
      <c r="H51" s="17">
        <v>1</v>
      </c>
      <c r="I51" s="17" t="s">
        <v>17</v>
      </c>
      <c r="J51" s="17"/>
      <c r="K51" s="17"/>
    </row>
  </sheetData>
  <autoFilter ref="A2:K51">
    <extLst/>
  </autoFilter>
  <mergeCells count="16">
    <mergeCell ref="A1:K1"/>
    <mergeCell ref="B3:F3"/>
    <mergeCell ref="B5:B6"/>
    <mergeCell ref="B7:B9"/>
    <mergeCell ref="B10:B11"/>
    <mergeCell ref="B12:B15"/>
    <mergeCell ref="B16:B18"/>
    <mergeCell ref="B20:B21"/>
    <mergeCell ref="B22:B25"/>
    <mergeCell ref="B26:B35"/>
    <mergeCell ref="B38:B51"/>
    <mergeCell ref="G44:G49"/>
    <mergeCell ref="H44:H49"/>
    <mergeCell ref="I44:I49"/>
    <mergeCell ref="J44:J49"/>
    <mergeCell ref="K44:K49"/>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方案二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张洪德</cp:lastModifiedBy>
  <dcterms:created xsi:type="dcterms:W3CDTF">2023-05-12T11:15:00Z</dcterms:created>
  <dcterms:modified xsi:type="dcterms:W3CDTF">2025-07-25T04:04:36Z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9751AEF49FEB4459BFEEC470265EC82F_13</vt:lpwstr>
  </property>
</Properties>
</file>