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DACEF1714124F75A4FA2908953E54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1520" y="3203575"/>
          <a:ext cx="11430000" cy="19202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C222773919434F26866FC9B878DDB8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89295" y="1386840"/>
          <a:ext cx="11363325" cy="21212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EC04D34281BE4727823D45BB5BB8D6B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99760" y="5371465"/>
          <a:ext cx="11430000" cy="89820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<sst xmlns="http://schemas.openxmlformats.org/spreadsheetml/2006/main" count="11" uniqueCount="11">
  <si>
    <t>采购参数表</t>
  </si>
  <si>
    <t>品牌规格</t>
  </si>
  <si>
    <t>型号</t>
  </si>
  <si>
    <t>数量</t>
  </si>
  <si>
    <t>图片</t>
  </si>
  <si>
    <t>参数</t>
  </si>
  <si>
    <t>备注</t>
  </si>
  <si>
    <t>格力空调</t>
  </si>
  <si>
    <t>KFR-72LW/(72542)FNhAp-B1JY01</t>
  </si>
  <si>
    <t xml:space="preserve">电源：220V，50Hz
适用面积：30-45㎡
制冷功率：300-3450W
制热功率：260-4270W
制冷量：900-9220W
制热量：900-12360W
PCT：1800W
APF值：4.52
SEER值：5.53
噪音22-41dB（A）
循环风量：1550m³/h
内机尺寸：（宽*深*高）372*403*1810
外机尺寸：（宽*高*深）958*660*402
室内机质量：27KG
室外机质量：41.5KG 
冷媒：R32
主要功能：智能+可控电辅热、断电记忆、深度可拆洗、56℃净菌自洁，85°宽幅送风、风速5档可调、缺氟保护设计、制冷除霜、独立除湿等
</t>
  </si>
  <si>
    <t>报价含运输，安装等产生人工及材料费用，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</si>
</sst>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tabSelected="1" zoomScale="85" zoomScaleNormal="85" workbookViewId="0">
      <selection activeCell="B3" sqref="B3"/>
    </sheetView>
  </sheetViews>
  <sheetFormatPr defaultColWidth="9" defaultRowHeight="13.5" outlineLevelRow="6" outlineLevelCol="5"/>
  <cols>
    <col min="1" max="1" width="23.2333333333333" customWidth="1"/>
    <col min="2" max="2" width="23.0916666666667" customWidth="1"/>
    <col min="3" max="3" width="7.2" customWidth="1"/>
    <col min="4" max="4" width="33.225" customWidth="1"/>
    <col min="5" max="5" width="30.7333333333333" customWidth="1"/>
    <col min="6" max="6" width="25.2916666666667" customWidth="1"/>
  </cols>
  <sheetData>
    <row r="1" ht="20.25" spans="1:6">
      <c r="A1" s="2" t="s">
        <v>0</v>
      </c>
      <c r="B1" s="2"/>
      <c r="C1" s="2"/>
      <c r="D1" s="2"/>
      <c r="E1" s="2"/>
      <c r="F1" s="2"/>
    </row>
    <row r="2" s="1" customFormat="1" ht="16" customHeight="1" spans="1: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</row>
    <row r="3" ht="147" customHeight="1" spans="1:6">
      <c r="A3" s="4" t="s">
        <v>7</v>
      </c>
      <c r="B3" s="5" t="s">
        <v>8</v>
      </c>
      <c r="C3">
        <v>1</v>
      </c>
      <c r="D3" s="5" t="str">
        <f>_xlfn.DISPIMG("ID_C222773919434F26866FC9B878DDB838",1)</f>
        <v>=DISPIMG("ID_C222773919434F26866FC9B878DDB838",1)</v>
      </c>
      <c r="E3" s="6" t="s">
        <v>9</v>
      </c>
      <c r="F3" s="7" t="s">
        <v>10</v>
      </c>
    </row>
    <row r="4" ht="169" customHeight="1" spans="1:6">
      <c r="A4" s="4"/>
      <c r="B4" s="5"/>
      <c r="C4" s="4"/>
      <c r="D4" s="5" t="str">
        <f>_xlfn.DISPIMG("ID_8DACEF1714124F75A4FA2908953E5480",1)</f>
        <v>=DISPIMG("ID_8DACEF1714124F75A4FA2908953E5480",1)</v>
      </c>
      <c r="E4" s="8"/>
      <c r="F4" s="7"/>
    </row>
    <row r="5" ht="102" hidden="1" customHeight="1" spans="1:6">
      <c r="A5" s="4"/>
      <c r="B5" s="7"/>
      <c r="C5" s="3"/>
      <c r="D5" s="3"/>
      <c r="E5" s="8"/>
      <c r="F5" s="7"/>
    </row>
    <row r="6" ht="109" hidden="1" customHeight="1" spans="1:6">
      <c r="A6" s="4"/>
      <c r="B6" s="7"/>
      <c r="C6" s="3"/>
      <c r="D6" s="3"/>
      <c r="E6" s="8"/>
      <c r="F6" s="7"/>
    </row>
    <row r="7" ht="111" customHeight="1" spans="1:6">
      <c r="A7" s="4"/>
      <c r="B7" s="7"/>
      <c r="C7" s="3"/>
      <c r="D7" s="3" t="str">
        <f>_xlfn.DISPIMG("ID_EC04D34281BE4727823D45BB5BB8D6B7",1)</f>
        <v>=DISPIMG("ID_EC04D34281BE4727823D45BB5BB8D6B7",1)</v>
      </c>
      <c r="E7" s="9"/>
      <c r="F7" s="7"/>
    </row>
  </sheetData>
  <mergeCells count="3">
    <mergeCell ref="A1:F1"/>
    <mergeCell ref="E3:E7"/>
    <mergeCell ref="F3:F7"/>
  </mergeCells>
  <pageMargins left="0.590277777777778" right="0.432638888888889" top="0.75" bottom="0.75" header="0.3" footer="0.3"/>
  <pageSetup paperSize="9" scale="6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QCKJ</cp:lastModifiedBy>
  <dcterms:created xsi:type="dcterms:W3CDTF">2023-05-12T11:15:00Z</dcterms:created>
  <dcterms:modified xsi:type="dcterms:W3CDTF">2025-07-16T10:44:28Z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EB78CF97FC454342B74908BB812147D0_13</vt:lpwstr>
  </property>
  <property fmtid="{D5CDD505-2E9C-101B-9397-08002B2CF9AE}" pid="3" name="KSOProductBuildVer">
    <vt:lpwstr>2052-12.1.0.21541</vt:lpwstr>
  </property>
</Properties>
</file>