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324"/>
  </bookViews>
  <sheets>
    <sheet name="班班通、计算机教室设备" sheetId="1" r:id="rId1"/>
  </sheets>
  <definedNames>
    <definedName name="_xlnm.Print_Titles" localSheetId="0">班班通、计算机教室设备!$2:$2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<sst xmlns="http://schemas.openxmlformats.org/spreadsheetml/2006/main" count="26" uniqueCount="23">
  <si>
    <t>班班通多媒体教学设备采购配置清单</t>
  </si>
  <si>
    <t>序号</t>
  </si>
  <si>
    <t>设备名称</t>
  </si>
  <si>
    <t>主要技术参数</t>
  </si>
  <si>
    <t>数量</t>
  </si>
  <si>
    <t>单位</t>
  </si>
  <si>
    <t>单价（元）</t>
  </si>
  <si>
    <t>总价（元）</t>
  </si>
  <si>
    <t xml:space="preserve"> 智慧黑板一体机
（电容式）</t>
  </si>
  <si>
    <r>
      <rPr>
        <sz val="10"/>
        <rFont val="宋体"/>
        <charset val="134"/>
      </rPr>
      <t xml:space="preserve">一、整机技术要求
1.LED背光A规屏≥86寸，显示比例 16:9，可视角度≥178°；内置安卓教学辅助系统采用四核CPU，ROM不小于32G, RAM不小于4G。
2.按照GB40070-2021儿童青少年学习用品近视防控卫生要求，屏幕使用时亮度≤400cd/㎡，对比度≥5000：1；推荐显示分辨率≥3840*2160。
3.智能黑板整机采用多段式一体化结构设计，两侧板由固定侧板组成，可实现整块黑板统一平面书写，板面为黑色，整体尺寸不低于4200*1100mm。
4.整机具有悬浮菜单，可通过多指调用到屏幕任意位置；悬浮菜单具有启用应用软件、随时批注、擦除等功能，并可根据教师教学需要自定义。
5.智慧黑板副板材质采用金属材质，支持普通粉笔、无尘粉笔、水性笔等多种笔书写。
6.整机具备前置2路USB3.0、1路全功能Type-C接口，前置USB接口全部支持Windows及Android双系统读取，且前置接口方便教学操作。
7.液晶屏采用光学胶全贴合技术(非物理全贴、0贴或框贴)(★提供检验报告)，可杜绝灰尘和水汽进入屏幕，无反光现象，屏幕显示通透、画质清晰。
8.整机内置2.2声道扬声器，总功率≥60W，保证扩声音质。
9.一体化4K摄像头，支持1800万有效像素视频采集，内置8阵列降噪麦克风。
10.预装Win10 64位专业版和安卓13.0操作系统及办公软件、杀毒软件等常用软件，具备双系统(Windows+安卓)备份功能，可实现无PC状态批注。
11.整机内置Wi-Fi6无线网卡，蓝牙Bluetooth 5.4模块。
二、触控技术要求：采用电容触摸定位技术，在双系统下均支持40点同时触控，触摸分辨率:≥32768*32768，触摸精度±1mm，响应时间≤4ms。
三、输入及输出端口：输入端子:≥2路 HDMI；≥1路 USB；≥1路 RS232 接口；≥1路 RJ45。
四、电脑模块（OPS）技术要求
1.采用抽拉内置式模块化电脑，传输数据接口类型为万兆接口，为保证整机兼容性及稳定性，要求电脑模块与智慧黑板一体机为同品牌。
2.Intel Core I7 12代及同档次处理器，主频≥2.2GHz；内存≥DDR4 16G ；M.2接口固态硬盘，容量≥512G。
3.独立非外扩展的电脑USB接口：电脑上至少4个USB 接口，其中至少包含2个USB3.0接口。
4.具有智能遥控电脑PPT翻页功能并配有翻页笔。
五、整机安全性能要求
1.在双操作系统出现异常时，可快速通过前置功能面板实现一键还原Window系统功能。
2.整机可一键进行硬件自检，包括对系统内存、存储、屏温、触摸系统、光感系统、内置电脑等进行状态提示及故障提示。
六、教学白板软件
1.备授课一体化，具有备课模式及授课模式，且操作界面根据备课和授课使用场景不同而区别设计，符合用户使用需求。
2.支持教师个人账号注册登录使用，支持终身免费升级和使用。
3.提供语文、数学、物理、化学、历史、地理等学科软件工具，且简单易用。
4.软件提供教案设计功能，支持教师根据教学环节自由创建教案。
5.软件提供数字教材资源、云端资源、本地资源进行教案制作，针对不同教学环节或不同学科学段自动推送与课程精准匹配的资源。
6.支持大小屏互动和无线投屏功能,支持至少4个投屏画面同时在大屏上显示，同步显示来自Android、Windows等不同系统的投屏画面。
7.为保证教学白板软件的兼容性及稳定性，要求教学白板软件与智慧黑板一体机为同品牌。
</t>
    </r>
    <r>
      <rPr>
        <b/>
        <sz val="10"/>
        <rFont val="宋体"/>
        <charset val="134"/>
      </rPr>
      <t>★提供制造商针对本项目的售后服务承诺函（含三年整机免费保修和上门服务）、逐条参数确认函并加盖制造商鲜章。</t>
    </r>
  </si>
  <si>
    <t>套</t>
  </si>
  <si>
    <t>壁挂式
实物展台</t>
  </si>
  <si>
    <r>
      <rPr>
        <sz val="10"/>
        <rFont val="宋体"/>
        <charset val="134"/>
      </rPr>
      <t xml:space="preserve">1.箱体采用冷轧钢或ABS材质，内置机箱锁安全防盗，支持壁挂式安装。
2.图像传感器：CMOS彩色传感器，CMOS感光镜头：≥1/2.5英寸；主像素：≥1300万像素，分辨率≥4138*3104dpi,解析度≥1400TV线；图像特技：负片、冻结、旋转、文本、局部放大及漫游、阅读窗等；辅助光源：LED灯，可进行光调光；麦克风：内置麦克风，支持FHD 2K图像录制；拍摄速度≤1秒，最大幅面：≥A4，接口类型：USB2.0或HDMI及更高；电源：USB供电，无需外置电源。
3.软件功能：展台软件支持批注，可与白板软件进行实时批注等。
</t>
    </r>
    <r>
      <rPr>
        <b/>
        <sz val="10"/>
        <rFont val="宋体"/>
        <charset val="134"/>
      </rPr>
      <t>★提供制造商针对本项目的售后服务承诺函（含三年整机免费保修和上门服务）、逐条参数确认函并加盖制造商鲜章。</t>
    </r>
  </si>
  <si>
    <t>台</t>
  </si>
  <si>
    <t>2.4G无线
有源音箱</t>
  </si>
  <si>
    <r>
      <rPr>
        <sz val="10"/>
        <rFont val="宋体"/>
        <charset val="134"/>
      </rPr>
      <t xml:space="preserve">1.1对音箱，额定功率≥2*40W；额定阻抗：4Ω；灵敏度：≥75dB/1W/1M；频率响应≥55Hz-18kHz；安装：标配壁挂架；箱体尺190×157×285（单位mm），箱体形式：倒相式；箱体及外饰：高密度中纤板（黑色）箱体，棉网；教学扩音好。
2.1个2.4G无线话筒:调制方式：GFSK； 发射频率：2400~2483.5MHz；发射功率：10 dBm；传输范围：≥20M；频率响应：50Hz-15KHz；信噪比≥90dB。（话筒配件；头戴绳；USB充电线；充电器）。
</t>
    </r>
    <r>
      <rPr>
        <b/>
        <sz val="10"/>
        <rFont val="宋体"/>
        <charset val="134"/>
      </rPr>
      <t>★提供制造商针对本项目的售后服务承诺函（含三年整机免费保修和上门服务）、逐条参数确认函并加盖制造商鲜章。</t>
    </r>
  </si>
  <si>
    <t>国产品牌
商用台式电脑
(教师机）</t>
  </si>
  <si>
    <t>一、基本参数
1.处理器：国产C86架构处理器，八核十六线程，主频≥3.0GHz；
2.内存：≥16G DDR4 UDIMM内存，内存插槽≥2个；
3.硬盘：≥1TB M.2接口NVMe协议SSD；原厂支持SSD+HDD双硬盘，具有硬盘减震功能；
4.网卡：1个RJ45 10/100/1000自适应以太网口，可支持Wifi扩展；
5.显卡：2G独立显卡，支持集成显卡，默认独显输出；
6.主板：PCIE *16、PCIE *1插槽不少于1个，集成声卡；
7.显示器：≥27寸窄边框高清LED显示器（与主机同品牌，具有低蓝光护眼功能），分辨率≥1920*1080，视频接口VGA+HDMI；
8.机箱：体积≥7L，USB接口不少于6个（其中至少4个USB3.0接口）；
9.键鼠：USB光电鼠标、键盘，键盘防水且自带导水孔；
10.电源：≥180W节能静音电源；
11.系统：预装正版国产操作系统，支持Windows操作系统，预装杀毒软件、办公软件。
二、电子教室软件
1.课堂教学：教师演示、屏幕笔、视频广播、语音广播、学生演示、文件分发、作业提交；
2.教学测评：随堂测试：教师启动快速的单题考试或随堂调查，限定考试时间，学生答题后立即给出结果，结果显示学生答案柱状图分析和答题时间，可作为抢答依据。教师可导入word、ppt、excel、pdf等类型文档生成标准化考试答题卡，学生参与作答，结束后系统自动评分并生成统计结果。
3.课堂管理：签到、程序限制、上网限制、远程命令，老师可根据需要设定是否限制学生使用U盘、光盘。
三、质保及售后服务
★1.提供设备制造商原厂三年免费上门+保修服务官网状态查询页面截图并加盖制造商鲜章；
★2.提供原厂针对本项目的逐条参数确认函和售后服务承诺函并加盖制造商鲜章。</t>
  </si>
  <si>
    <t>班班通施工及辅材</t>
  </si>
  <si>
    <t>1.配置安装带短路、过载、漏电保护的电源空气开关,额定电流≥16A,双极2P,有3C认证，质保不低于3年。
2.优质施工及辅材,符合国家有关标准，包括设备集成调试和安装所需辅材，完成所安装班级网络终端布线（6类网线）和网络连接。</t>
  </si>
  <si>
    <t>合计金额：</t>
  </si>
  <si>
    <t>备注：总价承包，含设备安装、运输、集成、调试、税费、售后等所有费用。</t>
  </si>
  <si>
    <t>供应商盖章：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</si>
</sst>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DBNum2][$RMB]General;[Red][DBNum2][$RMB]General"/>
  </numFmts>
  <fonts count="29">
    <font>
      <sz val="11"/>
      <color theme="1"/>
      <name val="宋体"/>
      <charset val="134"/>
      <scheme val="minor"/>
    </font>
    <font>
      <sz val="12"/>
      <name val="宋体"/>
      <charset val="134"/>
    </font>
    <font>
      <sz val="16"/>
      <name val="方正小标宋简体"/>
      <charset val="134"/>
    </font>
    <font>
      <b/>
      <sz val="11"/>
      <name val="宋体"/>
      <charset val="134"/>
    </font>
    <font>
      <b/>
      <sz val="12"/>
      <name val="宋体"/>
      <charset val="134"/>
    </font>
    <font>
      <sz val="10"/>
      <name val="宋体"/>
      <charset val="134"/>
    </font>
    <font>
      <sz val="10.5"/>
      <color theme="1"/>
      <name val="宋体"/>
      <charset val="134"/>
      <scheme val="minor"/>
    </font>
    <font>
      <sz val="10.5"/>
      <name val="宋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top" wrapText="1"/>
    </xf>
    <xf numFmtId="176" fontId="0" fillId="0" borderId="1" xfId="49" applyNumberFormat="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176" fontId="6" fillId="0" borderId="1" xfId="49" applyNumberFormat="1" applyFont="1" applyBorder="1" applyAlignment="1">
      <alignment horizontal="center" vertical="center"/>
    </xf>
    <xf numFmtId="177" fontId="5"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left"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78" fontId="4" fillId="0" borderId="2" xfId="0" applyNumberFormat="1" applyFont="1" applyBorder="1" applyAlignment="1">
      <alignment horizontal="center" vertical="center" wrapText="1"/>
    </xf>
    <xf numFmtId="178" fontId="4" fillId="0" borderId="3" xfId="0" applyNumberFormat="1" applyFont="1" applyBorder="1" applyAlignment="1">
      <alignment horizontal="center" vertical="center" wrapText="1"/>
    </xf>
    <xf numFmtId="178" fontId="4" fillId="0" borderId="4"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8" fillId="0" borderId="0" xfId="0" applyFont="1" applyAlignment="1">
      <alignment horizontal="left" vertical="center" wrapText="1"/>
    </xf>
    <xf numFmtId="0" fontId="0" fillId="0" borderId="0" xfId="0"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10"/>
  <sheetViews>
    <sheetView tabSelected="1" topLeftCell="A3" workbookViewId="0">
      <selection activeCell="E10" sqref="E10:G10"/>
    </sheetView>
  </sheetViews>
  <sheetFormatPr defaultColWidth="9" defaultRowHeight="15.6"/>
  <cols>
    <col min="1" max="1" width="5.39814814814815" style="1" customWidth="1"/>
    <col min="2" max="2" width="11" style="4" customWidth="1"/>
    <col min="3" max="3" width="125.87037037037" style="1" customWidth="1"/>
    <col min="4" max="4" width="7.39814814814815" style="1" customWidth="1"/>
    <col min="5" max="5" width="7" style="1" customWidth="1"/>
    <col min="6" max="6" width="11.1944444444444" style="1" customWidth="1"/>
    <col min="7" max="7" width="11.2037037037037" style="1" customWidth="1"/>
    <col min="8" max="237" width="9" style="1" customWidth="1"/>
    <col min="238" max="16384" width="9" style="5"/>
  </cols>
  <sheetData>
    <row r="1" s="1" customFormat="1" ht="32" customHeight="1" spans="1:238">
      <c r="A1" s="6" t="s">
        <v>0</v>
      </c>
      <c r="B1" s="6"/>
      <c r="C1" s="6"/>
      <c r="D1" s="6"/>
      <c r="E1" s="6"/>
      <c r="F1" s="6"/>
      <c r="G1" s="6"/>
      <c r="ID1" s="5"/>
    </row>
    <row r="2" s="1" customFormat="1" ht="38" customHeight="1" spans="1:238">
      <c r="A2" s="7" t="s">
        <v>1</v>
      </c>
      <c r="B2" s="7" t="s">
        <v>2</v>
      </c>
      <c r="C2" s="7" t="s">
        <v>3</v>
      </c>
      <c r="D2" s="8" t="s">
        <v>4</v>
      </c>
      <c r="E2" s="8" t="s">
        <v>5</v>
      </c>
      <c r="F2" s="8" t="s">
        <v>6</v>
      </c>
      <c r="G2" s="8" t="s">
        <v>7</v>
      </c>
      <c r="ID2" s="5"/>
    </row>
    <row r="3" s="1" customFormat="1" ht="385" customHeight="1" spans="1:238">
      <c r="A3" s="9">
        <v>1</v>
      </c>
      <c r="B3" s="9" t="s">
        <v>8</v>
      </c>
      <c r="C3" s="10" t="s">
        <v>9</v>
      </c>
      <c r="D3" s="9">
        <v>3</v>
      </c>
      <c r="E3" s="11" t="s">
        <v>10</v>
      </c>
      <c r="F3" s="9"/>
      <c r="G3" s="9"/>
      <c r="ID3" s="5"/>
    </row>
    <row r="4" s="1" customFormat="1" ht="81" customHeight="1" spans="1:238">
      <c r="A4" s="9">
        <v>2</v>
      </c>
      <c r="B4" s="9" t="s">
        <v>11</v>
      </c>
      <c r="C4" s="10" t="s">
        <v>12</v>
      </c>
      <c r="D4" s="9">
        <v>3</v>
      </c>
      <c r="E4" s="11" t="s">
        <v>13</v>
      </c>
      <c r="F4" s="9"/>
      <c r="G4" s="9"/>
      <c r="ID4" s="5"/>
    </row>
    <row r="5" s="2" customFormat="1" ht="68" customHeight="1" spans="1:242">
      <c r="A5" s="12">
        <v>3</v>
      </c>
      <c r="B5" s="9" t="s">
        <v>14</v>
      </c>
      <c r="C5" s="10" t="s">
        <v>15</v>
      </c>
      <c r="D5" s="13">
        <v>3</v>
      </c>
      <c r="E5" s="14" t="s">
        <v>10</v>
      </c>
      <c r="F5" s="15"/>
      <c r="G5" s="16"/>
      <c r="IH5"/>
    </row>
    <row r="6" s="3" customFormat="1" ht="258" customHeight="1" spans="1:241">
      <c r="A6" s="9">
        <v>4</v>
      </c>
      <c r="B6" s="17" t="s">
        <v>16</v>
      </c>
      <c r="C6" s="18" t="s">
        <v>17</v>
      </c>
      <c r="D6" s="9">
        <v>60</v>
      </c>
      <c r="E6" s="9" t="s">
        <v>13</v>
      </c>
      <c r="F6" s="9"/>
      <c r="G6" s="9"/>
      <c r="IG6" s="27"/>
    </row>
    <row r="7" s="1" customFormat="1" ht="30" customHeight="1" spans="1:238">
      <c r="A7" s="9">
        <v>5</v>
      </c>
      <c r="B7" s="9" t="s">
        <v>18</v>
      </c>
      <c r="C7" s="10" t="s">
        <v>19</v>
      </c>
      <c r="D7" s="9">
        <v>3</v>
      </c>
      <c r="E7" s="11" t="s">
        <v>10</v>
      </c>
      <c r="F7" s="9"/>
      <c r="G7" s="9"/>
      <c r="ID7" s="5"/>
    </row>
    <row r="8" s="1" customFormat="1" ht="27" customHeight="1" spans="1:14">
      <c r="A8" s="19" t="s">
        <v>20</v>
      </c>
      <c r="B8" s="20"/>
      <c r="C8" s="21">
        <f>G8</f>
        <v>0</v>
      </c>
      <c r="D8" s="22"/>
      <c r="E8" s="23"/>
      <c r="F8" s="8"/>
      <c r="G8" s="8"/>
      <c r="H8" s="24"/>
      <c r="I8" s="24"/>
      <c r="J8" s="24"/>
      <c r="K8" s="24"/>
      <c r="L8" s="24"/>
      <c r="M8" s="24"/>
      <c r="N8" s="24"/>
    </row>
    <row r="9" s="1" customFormat="1" ht="27" customHeight="1" spans="1:14">
      <c r="A9" s="24" t="s">
        <v>21</v>
      </c>
      <c r="B9" s="25"/>
      <c r="C9" s="24"/>
      <c r="D9" s="24"/>
      <c r="E9" s="24"/>
      <c r="F9" s="24"/>
      <c r="G9" s="24"/>
      <c r="H9" s="24"/>
      <c r="I9" s="24"/>
      <c r="J9" s="24"/>
      <c r="K9" s="24"/>
      <c r="L9" s="24"/>
      <c r="M9" s="24"/>
      <c r="N9" s="24"/>
    </row>
    <row r="10" ht="17.4" spans="5:7">
      <c r="E10" s="26" t="s">
        <v>22</v>
      </c>
      <c r="F10" s="26"/>
      <c r="G10" s="26"/>
    </row>
  </sheetData>
  <mergeCells count="5">
    <mergeCell ref="A1:G1"/>
    <mergeCell ref="A8:B8"/>
    <mergeCell ref="C8:E8"/>
    <mergeCell ref="A9:G9"/>
    <mergeCell ref="E10:G10"/>
  </mergeCells>
  <printOptions horizontalCentered="1"/>
  <pageMargins left="0.196527777777778" right="0.196527777777778" top="0.590277777777778" bottom="0.393055555555556" header="0.298611111111111" footer="0.196527777777778"/>
  <pageSetup paperSize="9" scale="82"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班班通、计算机教室设备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彭江海</dc:creator>
  <cp:lastModifiedBy>泰国情哥（薛）</cp:lastModifiedBy>
  <dcterms:created xsi:type="dcterms:W3CDTF">2020-06-02T01:51:00Z</dcterms:created>
  <cp:lastPrinted>2023-03-08T02:27:00Z</cp:lastPrinted>
  <dcterms:modified xsi:type="dcterms:W3CDTF">2025-07-06T08:55:24Z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654AEDA2B7C2444CA7A2A65C80CF0EDD_13</vt:lpwstr>
  </property>
  <property fmtid="{D5CDD505-2E9C-101B-9397-08002B2CF9AE}" pid="4" name="MSIP_Label_defa4170-0d19-0005-0004-bc88714345d2_Enabled">
    <vt:lpwstr>true</vt:lpwstr>
  </property>
  <property fmtid="{D5CDD505-2E9C-101B-9397-08002B2CF9AE}" pid="5" name="MSIP_Label_defa4170-0d19-0005-0004-bc88714345d2_SetDate">
    <vt:lpwstr>2023-03-08T02:28:47Z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7a3a0368-a060-462c-b37b-23b846896ee6</vt:lpwstr>
  </property>
  <property fmtid="{D5CDD505-2E9C-101B-9397-08002B2CF9AE}" pid="9" name="MSIP_Label_defa4170-0d19-0005-0004-bc88714345d2_ActionId">
    <vt:lpwstr>9d645556-6df9-4d29-a65d-7e0545d34b5d</vt:lpwstr>
  </property>
  <property fmtid="{D5CDD505-2E9C-101B-9397-08002B2CF9AE}" pid="10" name="MSIP_Label_defa4170-0d19-0005-0004-bc88714345d2_ContentBits">
    <vt:lpwstr>0</vt:lpwstr>
  </property>
</Properties>
</file>