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 (2)" sheetId="2" r:id="rId1"/>
  </sheets>
  <definedNames>
    <definedName name="_xlnm.Print_Area" localSheetId="0">'Sheet1 (2)'!$A$1:$K$7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<sst xmlns="http://schemas.openxmlformats.org/spreadsheetml/2006/main" count="27" uniqueCount="23">
  <si>
    <t>七星关区人民医院采购清单</t>
  </si>
  <si>
    <t>序号</t>
  </si>
  <si>
    <t>名称</t>
  </si>
  <si>
    <t>型号</t>
  </si>
  <si>
    <t>参考图片</t>
  </si>
  <si>
    <t>参数</t>
  </si>
  <si>
    <t>单位</t>
  </si>
  <si>
    <t>拟采购数量</t>
  </si>
  <si>
    <t>控制单价（元）</t>
  </si>
  <si>
    <t>控制总价（元）</t>
  </si>
  <si>
    <t>报价单价（元）</t>
  </si>
  <si>
    <t>报价总价（元）</t>
  </si>
  <si>
    <t>被套</t>
  </si>
  <si>
    <r>
      <rPr>
        <sz val="13"/>
        <rFont val="宋体"/>
        <charset val="134"/>
        <scheme val="minor"/>
      </rPr>
      <t xml:space="preserve">230cmx160cm:全棉纱卡
纱支：20*20；
密度：112*58全棉纱卡
纱支：20*20；
密度：112*58 
被套采购要求：1. 套边需两次缝线。2.床套开口处需有八组绳子封口。
</t>
    </r>
    <r>
      <rPr>
        <sz val="13"/>
        <color rgb="FFFF0000"/>
        <rFont val="宋体"/>
        <charset val="134"/>
        <scheme val="minor"/>
      </rPr>
      <t>注：需要印制“毕节市七星关区人民医院”；如图，标识颜色为绿色；被套颜色为粉色。</t>
    </r>
  </si>
  <si>
    <t>床</t>
  </si>
  <si>
    <t>床单</t>
  </si>
  <si>
    <r>
      <t xml:space="preserve">160*270cm：全棉纱卡
纱支：20*20；
密度：112*58全棉纱卡
纱支：20*20；
密度：112*58 
被套采购要求：1. 套边需两次缝线。2.床套开口处需有八组绳子封口。
</t>
    </r>
    <r>
      <rPr>
        <sz val="13"/>
        <color rgb="FFFF0000"/>
        <rFont val="宋体"/>
        <charset val="134"/>
        <scheme val="minor"/>
      </rPr>
      <t>注：需要印制“毕节市七星关区人民医院”；如图，标识颜色为绿色；床单颜色为粉色。</t>
    </r>
  </si>
  <si>
    <t>枕套</t>
  </si>
  <si>
    <r>
      <t xml:space="preserve">50*78cm：全棉纱卡
纱支：20*20；
密度：112*58全棉纱卡
纱支：20*20；
密度：112*58 
被套采购要求：1. 套边需两次缝线。2.床套开口处需有八组绳子封口。
</t>
    </r>
    <r>
      <rPr>
        <sz val="13"/>
        <color rgb="FFFF0000"/>
        <rFont val="宋体"/>
        <charset val="134"/>
        <scheme val="minor"/>
      </rPr>
      <t>注：需要印制“毕节市七星关区人民医院”；如图，标识颜色为绿色；枕套颜色为粉色。</t>
    </r>
  </si>
  <si>
    <t>个</t>
  </si>
  <si>
    <t>预算总金额合计：</t>
  </si>
  <si>
    <t>报价总金额合计：</t>
  </si>
  <si>
    <t>备注：报价需包含配送、搬运及税费。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</si>
</sst>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20"/>
      <name val="方正小标宋简体"/>
      <charset val="134"/>
    </font>
    <font>
      <sz val="14"/>
      <name val="黑体"/>
      <charset val="134"/>
    </font>
    <font>
      <sz val="12"/>
      <name val="黑体"/>
      <charset val="134"/>
    </font>
    <font>
      <b/>
      <sz val="12"/>
      <color theme="1"/>
      <name val="宋体"/>
      <charset val="134"/>
      <scheme val="minor"/>
    </font>
    <font>
      <sz val="13"/>
      <name val="宋体"/>
      <charset val="134"/>
    </font>
    <font>
      <sz val="13"/>
      <name val="黑体"/>
      <charset val="134"/>
    </font>
    <font>
      <sz val="13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3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440690</xdr:colOff>
      <xdr:row>2</xdr:row>
      <xdr:rowOff>1713865</xdr:rowOff>
    </xdr:from>
    <xdr:to>
      <xdr:col>3</xdr:col>
      <xdr:colOff>2889885</xdr:colOff>
      <xdr:row>2</xdr:row>
      <xdr:rowOff>3194050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15980" t="19585" r="19947" b="17103"/>
        <a:stretch>
          <a:fillRect/>
        </a:stretch>
      </xdr:blipFill>
      <xdr:spPr>
        <a:xfrm rot="16200000">
          <a:off x="3241040" y="2601595"/>
          <a:ext cx="1480185" cy="244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404495</xdr:colOff>
      <xdr:row>2</xdr:row>
      <xdr:rowOff>99060</xdr:rowOff>
    </xdr:from>
    <xdr:to>
      <xdr:col>3</xdr:col>
      <xdr:colOff>2868930</xdr:colOff>
      <xdr:row>2</xdr:row>
      <xdr:rowOff>1614805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l="-1082" t="56394" r="1082" b="935"/>
        <a:stretch>
          <a:fillRect/>
        </a:stretch>
      </xdr:blipFill>
      <xdr:spPr>
        <a:xfrm>
          <a:off x="2720340" y="1471295"/>
          <a:ext cx="2464435" cy="1515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283210</xdr:colOff>
      <xdr:row>3</xdr:row>
      <xdr:rowOff>1769110</xdr:rowOff>
    </xdr:from>
    <xdr:to>
      <xdr:col>3</xdr:col>
      <xdr:colOff>2732405</xdr:colOff>
      <xdr:row>3</xdr:row>
      <xdr:rowOff>3249295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rcRect l="15980" t="19585" r="19947" b="17103"/>
        <a:stretch>
          <a:fillRect/>
        </a:stretch>
      </xdr:blipFill>
      <xdr:spPr>
        <a:xfrm rot="16200000">
          <a:off x="3083560" y="5971540"/>
          <a:ext cx="1480185" cy="244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302260</xdr:colOff>
      <xdr:row>3</xdr:row>
      <xdr:rowOff>98425</xdr:rowOff>
    </xdr:from>
    <xdr:to>
      <xdr:col>3</xdr:col>
      <xdr:colOff>2725420</xdr:colOff>
      <xdr:row>3</xdr:row>
      <xdr:rowOff>1634490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rcRect l="-1082" t="56394" r="1082" b="935"/>
        <a:stretch>
          <a:fillRect/>
        </a:stretch>
      </xdr:blipFill>
      <xdr:spPr>
        <a:xfrm>
          <a:off x="2618105" y="4785360"/>
          <a:ext cx="2423160" cy="153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266700</xdr:colOff>
      <xdr:row>4</xdr:row>
      <xdr:rowOff>31750</xdr:rowOff>
    </xdr:from>
    <xdr:to>
      <xdr:col>3</xdr:col>
      <xdr:colOff>2695575</xdr:colOff>
      <xdr:row>4</xdr:row>
      <xdr:rowOff>1275080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rcRect l="524" t="15611" r="30352" b="64156"/>
        <a:stretch>
          <a:fillRect/>
        </a:stretch>
      </xdr:blipFill>
      <xdr:spPr>
        <a:xfrm>
          <a:off x="2582545" y="8007985"/>
          <a:ext cx="2428875" cy="1243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233045</xdr:colOff>
      <xdr:row>4</xdr:row>
      <xdr:rowOff>1290955</xdr:rowOff>
    </xdr:from>
    <xdr:to>
      <xdr:col>3</xdr:col>
      <xdr:colOff>2682240</xdr:colOff>
      <xdr:row>4</xdr:row>
      <xdr:rowOff>2771140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15980" t="19585" r="19947" b="17103"/>
        <a:stretch>
          <a:fillRect/>
        </a:stretch>
      </xdr:blipFill>
      <xdr:spPr>
        <a:xfrm rot="16200000">
          <a:off x="3033395" y="8782685"/>
          <a:ext cx="1480185" cy="24491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tabSelected="1" view="pageBreakPreview" zoomScale="85" zoomScaleNormal="100" topLeftCell="A3" workbookViewId="0">
      <selection activeCell="E5" sqref="E5"/>
    </sheetView>
  </sheetViews>
  <sheetFormatPr defaultColWidth="9.625" defaultRowHeight="13.5" outlineLevelRow="6"/>
  <cols>
    <col min="1" max="1" width="5.25" customWidth="1"/>
    <col min="2" max="2" width="11.4666666666667" customWidth="1"/>
    <col min="3" max="3" width="13.675" customWidth="1"/>
    <col min="4" max="4" width="48.5666666666667" customWidth="1"/>
    <col min="5" max="5" width="71.4666666666667" customWidth="1"/>
    <col min="6" max="6" width="11.9166666666667" customWidth="1"/>
    <col min="7" max="7" width="14.85" customWidth="1"/>
    <col min="8" max="8" width="10.2833333333333" customWidth="1"/>
    <col min="9" max="9" width="9.99166666666667" style="1" customWidth="1"/>
    <col min="10" max="10" width="14.9916666666667" style="1" customWidth="1"/>
    <col min="11" max="11" width="11.6083333333333" style="2" customWidth="1"/>
  </cols>
  <sheetData>
    <row r="1" ht="57.95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50.1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15" t="s">
        <v>9</v>
      </c>
      <c r="J2" s="15" t="s">
        <v>10</v>
      </c>
      <c r="K2" s="16" t="s">
        <v>11</v>
      </c>
    </row>
    <row r="3" customFormat="1" ht="261" customHeight="1" spans="1:11">
      <c r="A3" s="7">
        <v>1</v>
      </c>
      <c r="B3" s="8" t="s">
        <v>12</v>
      </c>
      <c r="C3" s="8" t="s">
        <v>12</v>
      </c>
      <c r="D3" s="9"/>
      <c r="E3" s="10" t="s">
        <v>13</v>
      </c>
      <c r="F3" s="8" t="s">
        <v>14</v>
      </c>
      <c r="G3" s="7">
        <v>150</v>
      </c>
      <c r="H3" s="7">
        <v>62</v>
      </c>
      <c r="I3" s="7">
        <f>H3*G3</f>
        <v>9300</v>
      </c>
      <c r="J3" s="7"/>
      <c r="K3" s="17"/>
    </row>
    <row r="4" customFormat="1" ht="259" customHeight="1" spans="1:11">
      <c r="A4" s="7">
        <v>2</v>
      </c>
      <c r="B4" s="8" t="s">
        <v>15</v>
      </c>
      <c r="C4" s="8" t="s">
        <v>15</v>
      </c>
      <c r="D4" s="9"/>
      <c r="E4" s="10" t="s">
        <v>16</v>
      </c>
      <c r="F4" s="8" t="s">
        <v>14</v>
      </c>
      <c r="G4" s="7">
        <v>150</v>
      </c>
      <c r="H4" s="7">
        <v>43</v>
      </c>
      <c r="I4" s="7">
        <f>H4*G4</f>
        <v>6450</v>
      </c>
      <c r="J4" s="7"/>
      <c r="K4" s="17"/>
    </row>
    <row r="5" customFormat="1" ht="224" customHeight="1" spans="1:11">
      <c r="A5" s="7">
        <v>3</v>
      </c>
      <c r="B5" s="8" t="s">
        <v>17</v>
      </c>
      <c r="C5" s="8" t="s">
        <v>17</v>
      </c>
      <c r="D5" s="9"/>
      <c r="E5" s="10" t="s">
        <v>18</v>
      </c>
      <c r="F5" s="8" t="s">
        <v>19</v>
      </c>
      <c r="G5" s="7">
        <v>150</v>
      </c>
      <c r="H5" s="7">
        <v>10</v>
      </c>
      <c r="I5" s="7">
        <f>H5*G5</f>
        <v>1500</v>
      </c>
      <c r="J5" s="7"/>
      <c r="K5" s="17"/>
    </row>
    <row r="6" ht="33" customHeight="1" spans="1:11">
      <c r="A6" s="11" t="s">
        <v>20</v>
      </c>
      <c r="B6" s="12"/>
      <c r="C6" s="12"/>
      <c r="D6" s="12"/>
      <c r="E6" s="12"/>
      <c r="F6" s="12"/>
      <c r="G6" s="12"/>
      <c r="H6" s="12"/>
      <c r="I6" s="18">
        <f>SUM(I3:I5)</f>
        <v>17250</v>
      </c>
      <c r="J6" s="18" t="s">
        <v>21</v>
      </c>
      <c r="K6" s="19"/>
    </row>
    <row r="7" ht="33" customHeight="1" spans="1:11">
      <c r="A7" s="13" t="s">
        <v>22</v>
      </c>
      <c r="B7" s="14"/>
      <c r="C7" s="14"/>
      <c r="D7" s="14"/>
      <c r="E7" s="14"/>
      <c r="F7" s="14"/>
      <c r="G7" s="14"/>
      <c r="H7" s="14"/>
      <c r="I7" s="14"/>
      <c r="J7" s="14"/>
      <c r="K7" s="20"/>
    </row>
  </sheetData>
  <mergeCells count="3">
    <mergeCell ref="A1:K1"/>
    <mergeCell ref="A6:H6"/>
    <mergeCell ref="A7:K7"/>
  </mergeCells>
  <pageMargins left="0.471527777777778" right="0.55" top="0.235416666666667" bottom="0.235416666666667" header="0.235416666666667" footer="0.235416666666667"/>
  <pageSetup paperSize="9" scale="59" orientation="landscape"/>
  <headerFooter/>
  <rowBreaks count="1" manualBreakCount="1">
    <brk id="8" max="16383" man="1"/>
  </rowBreaks>
  <colBreaks count="1" manualBreakCount="1">
    <brk id="11" max="6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刘荣烊</cp:lastModifiedBy>
  <dcterms:created xsi:type="dcterms:W3CDTF">2022-03-30T07:59:00Z</dcterms:created>
  <dcterms:modified xsi:type="dcterms:W3CDTF">2025-07-25T01:29:57Z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AE711751B25F4D0E99FE61F6A120EED3_13</vt:lpwstr>
  </property>
  <property fmtid="{D5CDD505-2E9C-101B-9397-08002B2CF9AE}" pid="3" name="KSOProductBuildVer">
    <vt:lpwstr>2052-12.1.0.21915</vt:lpwstr>
  </property>
</Properties>
</file>