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班班通采购（报价表）" sheetId="1" r:id="rId1"/>
  </sheets>
  <definedNames>
    <definedName name="_xlnm.Print_Titles" localSheetId="0">'班班通采购（报价表）'!$3:$3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<sst xmlns="http://schemas.openxmlformats.org/spreadsheetml/2006/main" count="25" uniqueCount="23">
  <si>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毕节市七星关区第一实验学校班班通多媒体教学设备采购清单（报价表）</t>
  </si>
  <si>
    <t>报价单位（公章）：                                                                  联系电话：                                                                                                          报价日期：2025年8月  日</t>
  </si>
  <si>
    <t>序号</t>
  </si>
  <si>
    <t>设备名称</t>
  </si>
  <si>
    <t>品牌型号</t>
  </si>
  <si>
    <t>主要技术参数</t>
  </si>
  <si>
    <t>数量</t>
  </si>
  <si>
    <t>单位</t>
  </si>
  <si>
    <t>单价（元）</t>
  </si>
  <si>
    <t>总价（元）</t>
  </si>
  <si>
    <t xml:space="preserve"> 智慧黑板
（电容式）</t>
  </si>
  <si>
    <r>
      <rPr>
        <sz val="10"/>
        <rFont val="宋体"/>
        <charset val="134"/>
      </rPr>
      <t>一、整机技术要求
1.LED背光A规屏≥86寸，显示比例 16:9，可视角度≥178°；内置安卓教学辅助系统采用四核CPU，ROM不小于32G, RAM不小于4G。
2.按照GB40070-2021儿童青少年学习用品近视防控卫生要求，屏幕使用时亮度≤400cd/㎡，对比度≥5000：1；推荐显示分辨率≥3840*2160。
3.智能黑板整机采用多段式一体化结构设计，两侧板由固定侧板组成，可实现整块黑板统一平面书写，板面为黑色，整体尺寸不低于4200*1100mm。
4.整机具有悬浮菜单，可通过多指调用到屏幕任意位置；悬浮菜单具有启用应用软件、随时批注、擦除等功能，并可根据教师教学需要自定义。
5.智慧黑板副板材质采用金属材质，支持普通粉笔、无尘粉笔、水性笔等多种笔书写。
6.整机具备前置2路USB3.0、1路全功能Type-C接口，前置USB接口全部支持Windows及Android双系统读取，且前置接口方便教学操作。
7.液晶屏采用光学胶全贴合技术(非物理全贴、0贴或框贴)(★提供检验报告)，可杜绝灰尘和水汽进入屏幕，无反光现象，屏幕显示通透、画质清晰。
8.整机内置2.2声道扬声器，总功率≥60W，保证扩声音质。
9.一体化4K摄像头，支持1600万有效像素视频采集，内置8阵列降噪麦克风。
10.预装Win10 64位专业版和安卓13.0操作系统及办公软件、杀毒软件等常用软件，具备双系统(Windows+安卓)备份功能，可实现无PC状态批注。
11.整机内置Wi-Fi6无线网卡，蓝牙Bluetooth 5.4模块。
12.全通道支持纸质护眼模式，可实现画面纹理的适时调整，支持透明度调节和色温调节。
二、触控技术要求：采用电容触摸定位技术，在双系统下均支持40点同时触控，触摸分辨率:≥32768*32768，触摸精度±1mm，响应时间≤4ms。
三、输入及输出端口：输入端子:≥2路 HDMI；≥1路 USB；≥1路 RS232 接口；≥1路 RJ45。
四、电脑模块（OPS）技术要求
1.采用抽拉内置式模块化电脑，传输数据接口类型为万兆接口，为保证整机兼容性及稳定性，要求电脑模块与智慧黑板一体机为同品牌。
2.Intel Core I7 12代及同档次处理器，主频≥2.2GHz；内存≥DDR4 16G ；M.2接口固态硬盘，容量≥512G。
3.独立非外扩展的电脑USB接口：电脑上至少4个USB 接口，其中至少包含2个USB3.0接口。
4.具有智能遥控电脑PPT翻页功能并配有翻页笔。
五、整机安全性能要求
1.在双操作系统出现异常时，可快速通过前置功能面板实现一键还原Window系统功能。
2.整机可一键进行硬件自检，包括对系统内存、存储、屏温、触摸系统、光感系统、内置电脑等进行状态提示及故障提示。
六、教学白板软件
1.备授课一体化，具有备课模式及授课模式，且操作界面根据备课和授课使用场景不同而区别设计，符合用户使用需求。
2.支持教师个人账号注册登录使用，支持终身免费升级和使用。
3.提供语文、数学、物理、化学、历史、地理等学科软件工具，且简单易用。
4.软件提供教案设计功能，支持教师根据教学环节自由创建教案。
5.软件提供数字教材资源、云端资源、本地资源进行教案制作，针对不同教学环节或不同学科学段自动推送与课程精准匹配的资源。
6.支持大小屏互动和无线投屏功能,支持至少4个投屏画面同时在大屏上显示，同步显示来自Android、Windows等不同系统的投屏画面。
7.为保证教学白板软件的兼容性及稳定性，要求教学白板软件与智慧黑板一体机为同品牌。</t>
    </r>
    <r>
      <rPr>
        <b/>
        <sz val="10"/>
        <rFont val="宋体"/>
        <charset val="134"/>
      </rPr>
      <t xml:space="preserve">
★提供制造商针对本项目的逐条参数确认函、三年整机免费保修和上门服务证明资料并加盖制造商鲜章。</t>
    </r>
  </si>
  <si>
    <t>套</t>
  </si>
  <si>
    <t>壁挂式
实物展台</t>
  </si>
  <si>
    <r>
      <t>1.箱体采用冷轧钢或ABS材质，支持壁挂式安装。
2.图像传感器：CMOS彩色传感器，CMOS感光镜头：≥1/2.5英寸；主像素：≥1300万像素，解析度≥1400TV线；图像特技：负片、冻结、旋转、文本、局部放大及漫游、阅读窗等；辅助光源：LED灯，可进行光调光；接口类型：USB2.0或HDMI及更高；电源：USB供电，无需外置电源。
3.软件功能：展台软件支持批注，可与白板软件进行实时批注等。
4.</t>
    </r>
    <r>
      <rPr>
        <b/>
        <sz val="10"/>
        <rFont val="宋体"/>
        <charset val="134"/>
      </rPr>
      <t>展台尺寸不低于320MM*390MM。</t>
    </r>
    <r>
      <rPr>
        <sz val="10"/>
        <rFont val="宋体"/>
        <charset val="134"/>
      </rPr>
      <t xml:space="preserve">
</t>
    </r>
    <r>
      <rPr>
        <b/>
        <sz val="10"/>
        <rFont val="宋体"/>
        <charset val="134"/>
      </rPr>
      <t>★提供制造商针对本项目的逐条参数确认函、三年整机免费保修和上门服务证明资料并加盖制造商鲜章。</t>
    </r>
  </si>
  <si>
    <t>台</t>
  </si>
  <si>
    <t>2.4G无线
有源音箱</t>
  </si>
  <si>
    <r>
      <rPr>
        <sz val="10"/>
        <rFont val="宋体"/>
        <charset val="134"/>
      </rPr>
      <t xml:space="preserve">1.1对音箱，额定功率≥2*40W；额定阻抗：4Ω；灵敏度：≥75dB/1W/1M；频率响应≥55Hz-18kHz；安装：标配壁挂架；箱体形式：倒相式；箱体及外饰：高密度中纤板箱体，棉网；教学扩音好。
2.1个2.4G无线话筒；传输范围：≥20M；频率响应：50Hz-15KHz；信噪比≥90dB（话筒配件；头戴绳；USB充电线；充电器）。
</t>
    </r>
    <r>
      <rPr>
        <b/>
        <sz val="10"/>
        <rFont val="宋体"/>
        <charset val="134"/>
      </rPr>
      <t>★提供制造商针对本项目的逐条参数确认函、三年整机免费保修和上门服务证明资料并加盖制造商鲜章。</t>
    </r>
  </si>
  <si>
    <t>施工及辅材</t>
  </si>
  <si>
    <t>国产优质</t>
  </si>
  <si>
    <r>
      <rPr>
        <sz val="10"/>
        <rFont val="宋体"/>
        <charset val="134"/>
      </rPr>
      <t>1.配置安装带短路、过载、漏电保护的电源空气开关（配安装保护盒）,额定电流≥16A,双极2P,有3C认证，质保不低于3年。
2.优质施工及辅材,符合国家有关标准，包括设备集成调试和安装所需辅材，完成所安装班级网络终端布线（</t>
    </r>
    <r>
      <rPr>
        <b/>
        <sz val="10"/>
        <rFont val="宋体"/>
        <charset val="134"/>
      </rPr>
      <t>6类</t>
    </r>
    <r>
      <rPr>
        <sz val="10"/>
        <rFont val="宋体"/>
        <charset val="134"/>
      </rPr>
      <t>网线）和网络连接。
3.所有线路尽量做到穿管或线槽固定，严禁飞线及不规范安装。</t>
    </r>
  </si>
  <si>
    <t>合计金额</t>
  </si>
  <si>
    <r>
      <rPr>
        <b/>
        <sz val="12"/>
        <rFont val="宋体"/>
        <charset val="134"/>
      </rPr>
      <t>备注：</t>
    </r>
    <r>
      <rPr>
        <b/>
        <sz val="12"/>
        <color rgb="FFFF0000"/>
        <rFont val="宋体"/>
        <charset val="134"/>
      </rPr>
      <t>同等报价优先选择希沃品牌，</t>
    </r>
    <r>
      <rPr>
        <b/>
        <sz val="12"/>
        <rFont val="宋体"/>
        <charset val="134"/>
      </rPr>
      <t>总价承包，包含设备安装、运输、集成、调试、税费、售后等所有费用。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</si>
</sst>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[DBNum2][$RMB]General;[Red][DBNum2][$RMB]General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176" fontId="8" fillId="0" borderId="1" xfId="49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9"/>
  <sheetViews>
    <sheetView tabSelected="1" topLeftCell="A4" workbookViewId="0">
      <selection activeCell="D7" sqref="D7"/>
    </sheetView>
  </sheetViews>
  <sheetFormatPr defaultColWidth="9" defaultRowHeight="14.25"/>
  <cols>
    <col min="1" max="1" width="5.4" style="1" customWidth="1"/>
    <col min="2" max="2" width="9.375" style="1" customWidth="1"/>
    <col min="3" max="3" width="10.125" style="1" customWidth="1"/>
    <col min="4" max="4" width="127.25" style="1" customWidth="1"/>
    <col min="5" max="5" width="7.4" style="1" customWidth="1"/>
    <col min="6" max="6" width="7" style="1" customWidth="1"/>
    <col min="7" max="8" width="11.875" style="1" customWidth="1"/>
    <col min="9" max="238" width="9" style="1" customWidth="1"/>
    <col min="239" max="16384" width="9" style="3"/>
  </cols>
  <sheetData>
    <row r="1" s="1" customFormat="1" ht="32" customHeight="1" spans="1:239">
      <c r="A1" s="4" t="s">
        <v>0</v>
      </c>
      <c r="B1" s="4"/>
      <c r="C1" s="4"/>
      <c r="D1" s="4"/>
      <c r="E1" s="4"/>
      <c r="F1" s="4"/>
      <c r="G1" s="4"/>
      <c r="H1" s="4"/>
      <c r="IE1" s="3"/>
    </row>
    <row r="2" s="1" customFormat="1" ht="19" customHeight="1" spans="1:239">
      <c r="A2" s="5" t="s">
        <v>1</v>
      </c>
      <c r="B2" s="5"/>
      <c r="C2" s="5"/>
      <c r="D2" s="5"/>
      <c r="E2" s="5"/>
      <c r="F2" s="5"/>
      <c r="G2" s="5"/>
      <c r="H2" s="5"/>
      <c r="IE2" s="3"/>
    </row>
    <row r="3" s="1" customFormat="1" ht="24" customHeight="1" spans="1:23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E3" s="3"/>
    </row>
    <row r="4" s="1" customFormat="1" ht="399" customHeight="1" spans="1:239">
      <c r="A4" s="8">
        <v>1</v>
      </c>
      <c r="B4" s="9" t="s">
        <v>10</v>
      </c>
      <c r="C4" s="9"/>
      <c r="D4" s="10" t="s">
        <v>11</v>
      </c>
      <c r="E4" s="8">
        <v>7</v>
      </c>
      <c r="F4" s="11" t="s">
        <v>12</v>
      </c>
      <c r="G4" s="8"/>
      <c r="H4" s="8"/>
      <c r="IE4" s="3"/>
    </row>
    <row r="5" s="1" customFormat="1" ht="72" spans="1:239">
      <c r="A5" s="8">
        <v>2</v>
      </c>
      <c r="B5" s="8" t="s">
        <v>13</v>
      </c>
      <c r="C5" s="8"/>
      <c r="D5" s="10" t="s">
        <v>14</v>
      </c>
      <c r="E5" s="8">
        <v>7</v>
      </c>
      <c r="F5" s="11" t="s">
        <v>15</v>
      </c>
      <c r="G5" s="8"/>
      <c r="H5" s="8"/>
      <c r="IE5" s="3"/>
    </row>
    <row r="6" s="2" customFormat="1" ht="52" customHeight="1" spans="1:244">
      <c r="A6" s="12">
        <v>3</v>
      </c>
      <c r="B6" s="13" t="s">
        <v>16</v>
      </c>
      <c r="C6" s="13"/>
      <c r="D6" s="10" t="s">
        <v>17</v>
      </c>
      <c r="E6" s="8">
        <v>7</v>
      </c>
      <c r="F6" s="11" t="s">
        <v>12</v>
      </c>
      <c r="G6" s="14"/>
      <c r="H6" s="8"/>
      <c r="IJ6"/>
    </row>
    <row r="7" s="1" customFormat="1" ht="54" customHeight="1" spans="1:239">
      <c r="A7" s="8">
        <v>4</v>
      </c>
      <c r="B7" s="8" t="s">
        <v>18</v>
      </c>
      <c r="C7" s="8" t="s">
        <v>19</v>
      </c>
      <c r="D7" s="15" t="s">
        <v>20</v>
      </c>
      <c r="E7" s="8">
        <v>7</v>
      </c>
      <c r="F7" s="11" t="s">
        <v>12</v>
      </c>
      <c r="G7" s="8"/>
      <c r="H7" s="8"/>
      <c r="IE7" s="3"/>
    </row>
    <row r="8" s="1" customFormat="1" ht="21" customHeight="1" spans="1:15">
      <c r="A8" s="16" t="s">
        <v>21</v>
      </c>
      <c r="B8" s="17"/>
      <c r="C8" s="17"/>
      <c r="D8" s="18">
        <f>H8</f>
        <v>0</v>
      </c>
      <c r="E8" s="19"/>
      <c r="F8" s="20"/>
      <c r="G8" s="7">
        <f>SUM(G4:G7)</f>
        <v>0</v>
      </c>
      <c r="H8" s="7">
        <f>SUM(H4:H7)</f>
        <v>0</v>
      </c>
      <c r="I8" s="21"/>
      <c r="J8" s="21"/>
      <c r="K8" s="21"/>
      <c r="L8" s="21"/>
      <c r="M8" s="21"/>
      <c r="N8" s="21"/>
      <c r="O8" s="21"/>
    </row>
    <row r="9" s="1" customFormat="1" ht="23" customHeight="1" spans="1:15">
      <c r="A9" s="21" t="s">
        <v>22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</sheetData>
  <mergeCells count="5">
    <mergeCell ref="A1:H1"/>
    <mergeCell ref="A2:H2"/>
    <mergeCell ref="A8:C8"/>
    <mergeCell ref="D8:F8"/>
    <mergeCell ref="A9:H9"/>
  </mergeCells>
  <printOptions horizontalCentered="1"/>
  <pageMargins left="0.590277777777778" right="0.590277777777778" top="0.786805555555556" bottom="0.590277777777778" header="0.298611111111111" footer="0.393055555555556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班班通采购（报价表）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彭江海</dc:creator>
  <cp:lastModifiedBy>Administrator</cp:lastModifiedBy>
  <dcterms:created xsi:type="dcterms:W3CDTF">2020-06-02T01:51:00Z</dcterms:created>
  <cp:lastPrinted>2023-03-08T02:27:00Z</cp:lastPrinted>
  <dcterms:modified xsi:type="dcterms:W3CDTF">2025-08-08T07:48:46Z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654AEDA2B7C2444CA7A2A65C80CF0EDD_13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2023-03-08T02:28:47Z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7a3a0368-a060-462c-b37b-23b846896ee6</vt:lpwstr>
  </property>
  <property fmtid="{D5CDD505-2E9C-101B-9397-08002B2CF9AE}" pid="9" name="MSIP_Label_defa4170-0d19-0005-0004-bc88714345d2_ActionId">
    <vt:lpwstr>9d645556-6df9-4d29-a65d-7e0545d34b5d</vt:lpwstr>
  </property>
  <property fmtid="{D5CDD505-2E9C-101B-9397-08002B2CF9AE}" pid="10" name="MSIP_Label_defa4170-0d19-0005-0004-bc88714345d2_ContentBits">
    <vt:lpwstr>0</vt:lpwstr>
  </property>
</Properties>
</file>