
<file path=[Content_Types].xml><?xml version="1.0" encoding="utf-8"?>
<Types xmlns="http://schemas.openxmlformats.org/package/2006/content-types"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tor\Desktop\十一小2025年8月采购\"/>
    </mc:Choice>
  </mc:AlternateContent>
  <bookViews>
    <workbookView xWindow="0" yWindow="0" windowWidth="27945" windowHeight="12255"/>
  </bookViews>
  <sheets>
    <sheet name="化学综合实验室 " sheetId="4" r:id="rId1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0" i="4" l="1"/>
</calcChain>
</file>

<file path=xl/sharedStrings.xml><?xml version="1.0" encoding="utf-8"?>
<sst xmlns="http://schemas.openxmlformats.org/spreadsheetml/2006/main" count="55" uniqueCount="44">
  <si>
    <t>48座科学综合实验室</t>
  </si>
  <si>
    <t>序号</t>
  </si>
  <si>
    <t>产品名称</t>
  </si>
  <si>
    <t>规格参数</t>
  </si>
  <si>
    <t>单位</t>
  </si>
  <si>
    <t>数量</t>
  </si>
  <si>
    <t>单价</t>
  </si>
  <si>
    <t>合计</t>
  </si>
  <si>
    <t>备注</t>
  </si>
  <si>
    <t>教师演示台</t>
  </si>
  <si>
    <t>1.规格：2400mm×700mm×850mm。
台面要求：采用≥13mm厚优抗板台面，为了确保实验人员的健康安全，产品各项性能需满足如下要求：
1)化学性能要求：参照 GB/T 17657-2022“人造板及饰面人造板理化性能试验方法”进行检验：对硫酸（98%）、盐酸（37%）、磷酸（85%）、乙酸（99%）、苯酚（90%）、氯化镁（10%）、氯仿、苯、甲酚、二甲基甲酰胺、四氢呋喃、甲基橙、氧化锌饱和液、萘、铬酸钾溶液（1g/L）、乙醇胺、甲酸（80%）、柠檬酸、氢氧化钾（65%）、氯乙烯基镁、丁酮、甲苯、丙三醇、无水甲醇、乙酰丙酮、乙腈、环丙甲酮、己二酸二乙酯、1,2-二氯乙烷、溴丙烷、异丁醇、二丙二醇甲醚、丙二醇、正十六烷、邻二甲苯、间二甲苯、正丙醇、三乙胺等136 种化学试剂进行检测，板材检验结果无明显变化，分级结果为 5 级。
2)提供通过耐化学/耐污(SEFA 3-2020科学设备及家具协会-实验室工作台面条款 2.1)检测49项化学试剂报告；
3)台面物理性能及甲醛性能：物理性能需提供符合GB/T17657-2022标准及其他相关检测标准的报告，其中：弯曲强度≥137 MPa，弯曲弹性模量≥8700MPa,表面耐磨性能：≥1450r，未出现磨损，耐光色牢度：＞4级，耐水蒸气性能、耐龟裂性、耐湿热性能、耐干热性能等级均为5级，抗冲击性能（1m）表面压痕直径＜5.0mm，板面握钉力≥4050N，浸渍剥离性能结果为0，体积电阻、表面电阻≤4.7*1012，耐臭氧（72h）外观无明显变化，静曲强度≥137 MPa，弹性模量≥9880MPa，尺寸稳定性纵向不大于0.04%、横向不大于0.05%，漆膜附着力达六级：切割边缘完全平滑，网格内无脱落。甲醛性能需符合GB/T 39600-2021标准检验，甲醛释放量≤0.007 mg/m³。
4)燃烧性能项目检测符合GB 8624-2012标准，达到B1（C-s1,d0,t1）级，烟气毒性等级为ZA3级；检测依据GB/T 2408-2021标准水平燃烧符合HB级、垂直燃符合V-0级。
5)光泽度（60°）检测依据GB/T 8807-1988方法，检测结果不大于8；采用JY/T 0567-2020方法检测银元素（Ag）未检出；
6)参照US EPA3540C：1996方法，采用GC-MS设备对不少于39项邻苯二甲酸脂进行检测，结果为未检出；
7)参照AfPS GS 2019:01PAK方法，采用GC-MS设备对不少于15项多环芳烃（PAHs15)进行检测，结果为未检出；
8)台面参照ISO 21702:2019标准进行抗病毒活性检测试验,检测结果达到以下结果：甲型流感病毒H1N1抗病毒活性值≥1.1.抗病毒活性率≥90%；甲型流感病毒H3N2抗病毒活性值≥1.1.抗病毒活性率≥90%；脊髓灰质炎病毒-1型疫苗株 抗病毒活性值≥0.4.抗病毒活性率≥55%。
抗霉抗菌检测：依据JC/T 2039-2010标准进行检测，黑曲霉、土曲霉、宛氏拟青霉、绳状青霉、出芽短梗霉、球毛壳霉、长枝木霉等7种霉菌检测抗霉菌等级为0级。甲型溶血性链球群、粪肠球菌、鼠伤寒沙门氏菌、大肠埃希氏菌、白色念珠菌、铜绿假单胞菌、肺炎克雷伯氏菌、枯草芽孢杆菌、宋氏志贺氏菌、金黄色葡萄球菌、白色葡萄球菌、变异库克菌、肠沙门氏菌肠亚种、表皮葡萄球菌、海氏肠球菌、单核细胞增生李斯特氏菌、耐甲氧西林金黄色葡萄球菌等17种菌种抗菌率≥99.99%。</t>
  </si>
  <si>
    <t>张</t>
  </si>
  <si>
    <t>教师总控电源</t>
  </si>
  <si>
    <t>教师控制台控制区采用轻触摸按键操作方式，因轻触按键式易操作，使用方便，不易损坏，易维护。
1：设有两路220v新国标额定电流不小于6A的3+2多功能插座；
2：4组显示：数字显示电压，该显示具有实时监控功能，显示实时的当前电压，为使用提供更准确的实验信息。
3：4组控制：轻触式关闭、开启按键，可控制220V电路关闭、开启，分别带有指示灯，关闭时整体断电，数显表也处于断电状态。
4：4组保险：有保险丝、符合国家安全认证标准。
5：漏电过载保护功能。</t>
  </si>
  <si>
    <t>套</t>
  </si>
  <si>
    <t>教师讲台水槽</t>
  </si>
  <si>
    <t>440*330*190mm 度高密度PP一体成型的水槽，水封式水塞，有效防止下水管废气溢出，排水口有过滤装置，有耐酸碱耐热耐有机溶液的特性。</t>
  </si>
  <si>
    <t>洗眼器</t>
  </si>
  <si>
    <t>洗眼喷头：采用不助燃PC材质模铸一体成形制作，具有过滤泡棉及防尘功能，上面防尘盖平常可防尘，使用时可随时被水冲开，并降低突然打开时短暂的高水压，避免冲伤眼睛。</t>
  </si>
  <si>
    <t>教师转椅</t>
  </si>
  <si>
    <t>规格：500*500*800mm靠背及下座采用高密度网布格，阻燃、舒适、回弹性好。面料为优质网布格.依照人体工程学设计，线条流畅，美观大方，骨架钢管电镀，气动升降。</t>
  </si>
  <si>
    <t>把</t>
  </si>
  <si>
    <t>学生实验桌</t>
  </si>
  <si>
    <t>功能柱</t>
  </si>
  <si>
    <t>采用环保型ABS工程塑料注塑成型。电缆线、通风管等管线均布置于箱体内部，避免管线外露，确保使用的安全。▲功能柱整体通过国家级质量监督部门，GB/T32487-2016《塑料家具通用技术条件》，GB28481-2012《塑料家具中有害物质限量》，GB6675.4-2014《玩具安全 第4部分：特点元素的转椅》检测依据，塑料件外观，塑料材料理化性能，领苯二甲酸脂/%，重金属含量/（mg/kg),多环芳烃/（mg/kg), 可迁移元素（mg/kg)，阻燃性等测试结果合格。须提供检测报告并加盖原厂公章的扫描件。</t>
  </si>
  <si>
    <t>个</t>
  </si>
  <si>
    <t>学生桌水槽柜</t>
  </si>
  <si>
    <t>规格：500×600×820mm结构：榫卯连接结构并合理布局加强筋，安装时不用胶水粘结，不用任何金属螺丝，使用产品自身力量相互连接，产品不变形，不扭曲。
门板：前后两门内嵌式塑料扣手，门与整体水柜不用铰链连接，直接采用内嵌式组装。ABS注塑一次成型。
柜子柜体：采用环保型ABS工程塑料一次性注塑成型，表面木纹与光面项结合处理。
水槽规格500*600*315mm  水槽采用环保型PP材料一次性注塑成型，耐强酸碱&lt;80度有机溶剂并耐150度以下高温，壁厚4mm，具有防溢出功能。</t>
  </si>
  <si>
    <t>三联水嘴</t>
  </si>
  <si>
    <t>实验室水龙头：
1、主体：加厚铜质。
2、涂层：高亮度环氧树脂涂层，耐腐蚀、耐热，防紫外线辐射。
3、陶瓷阀芯90°旋转，使用寿命开关50万次，静态最大耐压20巴。
4、经久耐用，不会出现渗水、断裂现象。
5、鹅颈管可360°旋转。
6、可拆卸铜质水嘴。
7、开关旋钮：高密度PP，人体工学设计，手感舒适。</t>
  </si>
  <si>
    <t>学生电源</t>
  </si>
  <si>
    <t>1：安装在两个书包斗中间电源盒内，翻斗设计，不使用时可以收起，安全快捷。
2：设有2组220V新国标5孔插座。
3：数字显示电压，该显示具有实时监控功能，显示实时的当前电压，为使用提供更准确的实验信息。
4：轻触式关闭、开启按键，可控制220V电路关闭、开启，分别带有指示灯，关闭时整体断电，数显表也处于断电状态。
5：有保险丝、符合国家安全认证标准。</t>
  </si>
  <si>
    <t>通风罩</t>
  </si>
  <si>
    <t>学生凳</t>
  </si>
  <si>
    <t>规格：直径300mm×30mm*480-540MM采用环保型ABS改性塑料一次性注塑成型 ，表面细纹咬花，防滑不发光。凳架采用20×40×1.2mm椭圆形无缝钢管成型制作，全圆满焊接完成，结构牢固，经高温粉体烤漆处理，长时间使用也不会产生表面烤漆剥落现象，螺旋升降，托盘采用160*160*1.5MM钢板冲压而成，托盘与螺杆之间设有一个锥形盘加固，使凳子更加稳固。脚垫：采用PP加耐磨纤维质塑料，实心倒勾式一体射出成型。凳面可通过旋转螺杆来升降凳子高度,可调高度5cm.</t>
  </si>
  <si>
    <t>电器布线</t>
  </si>
  <si>
    <t>预埋铺设优质耐压PVC套管，主干电源线采用4mm²优质多芯铜质护套线，支干电源线采用2.5mm²、1.5mm²优质多芯铜质护套线。铜芯24芯，耐压500V。</t>
  </si>
  <si>
    <t>间</t>
  </si>
  <si>
    <t>供排水系统</t>
  </si>
  <si>
    <t>给水管采用优质PPR管，主管直径20、25mm；排水管采用优质PVC耐蚀管，管直径50mm。</t>
  </si>
  <si>
    <t>设备安装调试</t>
  </si>
  <si>
    <t>1、实验台的安装调试。2、电源设备的安装调试。3、储物设备的安装调试。必须按JY/T0385-2006《中小学理科教室装备规范》有关规定执行。</t>
  </si>
  <si>
    <t>实验室整体效果图</t>
  </si>
  <si>
    <t>规格：1200*600*750mm选用实验室专用 20mm 厚黑色坯体工业陶瓷台面，耐高温、釉面和坯体结合后不脱落、不脱层，耐磨、耐强腐蚀，采用一体高温烧制成型，釉面颜色有黑色、蓝色、灰色可选。为满足使用要求和保障使用者健康需要，台面需通过国家认可的第三方检测机构检测，各项性能需满足或优于以下要求：1、按照GB/T 17657-2022标准对台面板进行不少于75种化学试剂检测，其中硫酸(98%)、尿素、碘酒、孔雀绿(5%)、氢氧化钾(65%)、硝酸(65%)、硫化钠饱和液、乙醇(99%)、二恶烷、二氯甲烷、盐酸(37%)、氯化铁(10%)、氯乙烯基镁、碳酸氢钠溶液、氯化镁(10%)、亚甲蓝指示剂、次氯酸钠(13%)、磷酸(85%)、四氯化碳、品红(1%)、蔗糖溶液(5%)、氯仿、紫药水、铬酸钾溶(1g/L）、正已烷、铬酸、乙酸丁酯、甲苯、甲酸(90%)、高锰酸钾(10%)、三氯乙烯、乙醇胺、二甲苯、乙酸(99%)、四氢呋喃、石油醚、丙三醇、甲醛溶液(37%)、苯、硫酸钠饱和液、液体石蜡、双氧水(3%)、苯酚(90%)、氯甲苯、甲基橙、高氯酸、乙醚、硫酸铜(10%)、甲酚、乙二醇、乙基苯、乳酸、硝酸银(1%)、糠醛、氧化锌饱和液、冰醋酸(90%)、乙酰丙酮、氢氧化钠(40%)、二甲基甲酰胺、丁醇、柠檬酸、N,N-二甲基甲酰胺、醋酸乙酯、萘、、乙腈检验结果达到5级，无明显变化。负离子发生量:陶瓷台面负离子发生量参考LY/T 3235-2020标准要求，24h负离子发生量≥939个/cm3。2、承载能力：台面承载100kg，检测结果为：陶瓷板未出现损坏；3、洛氏硬度：参照GB/T 3398.2008 标准进行检测，检测结果为≥127。4、A级不燃材料：陶瓷台面燃烧性能等级为 A1 级，炉内温升≤15℃，持续燃烧时间为 0s，质量损失率≤0.5%，总热值≤0.5MJ/kg。#（需提供2024年且具有CMA和CNAS标志的第三方检测报告。）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</si>
</sst>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[DBNum2][$RMB]General;[Red][DBNum2][$RMB]General"/>
    <numFmt numFmtId="177" formatCode="[DBNum2][$-804]General"/>
  </numFmts>
  <fonts count="8" x14ac:knownFonts="1">
    <font>
      <sz val="11"/>
      <color theme="1"/>
      <name val="宋体"/>
      <charset val="134"/>
      <scheme val="minor"/>
    </font>
    <font>
      <sz val="10"/>
      <color theme="1"/>
      <name val="宋体"/>
      <family val="3"/>
      <charset val="134"/>
      <scheme val="minor"/>
    </font>
    <font>
      <b/>
      <sz val="10"/>
      <color theme="1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indexed="27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176" fontId="5" fillId="3" borderId="0" applyBorder="0" applyAlignment="0" applyProtection="0">
      <alignment vertical="center"/>
    </xf>
    <xf numFmtId="0" fontId="6" fillId="0" borderId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2" fillId="0" borderId="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177" fontId="1" fillId="2" borderId="4" xfId="0" applyNumberFormat="1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</cellXfs>
  <cellStyles count="6">
    <cellStyle name="20% - 强调文字颜色 5 3 2 2 7" xfId="4"/>
    <cellStyle name="常规" xfId="0" builtinId="0"/>
    <cellStyle name="常规 2" xfId="1"/>
    <cellStyle name="常规 2 10 2 3" xfId="5"/>
    <cellStyle name="常规 2 2 2" xfId="3"/>
    <cellStyle name="常规 43 3 3 2" xfId="2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647700</xdr:colOff>
      <xdr:row>6</xdr:row>
      <xdr:rowOff>38100</xdr:rowOff>
    </xdr:from>
    <xdr:to>
      <xdr:col>7</xdr:col>
      <xdr:colOff>1274445</xdr:colOff>
      <xdr:row>6</xdr:row>
      <xdr:rowOff>904875</xdr:rowOff>
    </xdr:to>
    <xdr:pic>
      <xdr:nvPicPr>
        <xdr:cNvPr id="2" name="图片 1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175" y="9042400"/>
          <a:ext cx="626745" cy="866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361950</xdr:colOff>
      <xdr:row>8</xdr:row>
      <xdr:rowOff>24765</xdr:rowOff>
    </xdr:from>
    <xdr:to>
      <xdr:col>7</xdr:col>
      <xdr:colOff>1495425</xdr:colOff>
      <xdr:row>8</xdr:row>
      <xdr:rowOff>1219200</xdr:rowOff>
    </xdr:to>
    <xdr:pic>
      <xdr:nvPicPr>
        <xdr:cNvPr id="3" name="图片 2" descr="功能柱"/>
        <xdr:cNvPicPr>
          <a:picLocks noChangeAspect="1"/>
        </xdr:cNvPicPr>
      </xdr:nvPicPr>
      <xdr:blipFill>
        <a:blip xmlns:r="http://schemas.openxmlformats.org/officeDocument/2006/relationships" r:embed="rId2"/>
        <a:srcRect l="28598" t="7576" r="29356" b="13636"/>
        <a:stretch>
          <a:fillRect/>
        </a:stretch>
      </xdr:blipFill>
      <xdr:spPr>
        <a:xfrm>
          <a:off x="8353425" y="12673965"/>
          <a:ext cx="1133475" cy="1194435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13</xdr:row>
      <xdr:rowOff>41275</xdr:rowOff>
    </xdr:from>
    <xdr:to>
      <xdr:col>7</xdr:col>
      <xdr:colOff>1409700</xdr:colOff>
      <xdr:row>13</xdr:row>
      <xdr:rowOff>1188085</xdr:rowOff>
    </xdr:to>
    <xdr:pic>
      <xdr:nvPicPr>
        <xdr:cNvPr id="4" name="图片 3" descr="学生凳"/>
        <xdr:cNvPicPr>
          <a:picLocks noChangeAspect="1"/>
        </xdr:cNvPicPr>
      </xdr:nvPicPr>
      <xdr:blipFill>
        <a:blip xmlns:r="http://schemas.openxmlformats.org/officeDocument/2006/relationships" r:embed="rId3"/>
        <a:srcRect l="33239" t="15320" r="32102" b="19024"/>
        <a:stretch>
          <a:fillRect/>
        </a:stretch>
      </xdr:blipFill>
      <xdr:spPr>
        <a:xfrm>
          <a:off x="8324850" y="19256375"/>
          <a:ext cx="1076325" cy="114681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</xdr:row>
      <xdr:rowOff>904875</xdr:rowOff>
    </xdr:from>
    <xdr:to>
      <xdr:col>7</xdr:col>
      <xdr:colOff>1713865</xdr:colOff>
      <xdr:row>2</xdr:row>
      <xdr:rowOff>2161540</xdr:rowOff>
    </xdr:to>
    <xdr:pic>
      <xdr:nvPicPr>
        <xdr:cNvPr id="5" name="图片 1" descr="QQ截图2021122010333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29575" y="1362075"/>
          <a:ext cx="1675765" cy="1256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352425</xdr:colOff>
      <xdr:row>4</xdr:row>
      <xdr:rowOff>66675</xdr:rowOff>
    </xdr:from>
    <xdr:to>
      <xdr:col>7</xdr:col>
      <xdr:colOff>1487170</xdr:colOff>
      <xdr:row>4</xdr:row>
      <xdr:rowOff>983615</xdr:rowOff>
    </xdr:to>
    <xdr:pic>
      <xdr:nvPicPr>
        <xdr:cNvPr id="6" name="图片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43900" y="6937375"/>
          <a:ext cx="1134745" cy="916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337185</xdr:colOff>
      <xdr:row>9</xdr:row>
      <xdr:rowOff>55880</xdr:rowOff>
    </xdr:from>
    <xdr:to>
      <xdr:col>7</xdr:col>
      <xdr:colOff>1647825</xdr:colOff>
      <xdr:row>9</xdr:row>
      <xdr:rowOff>1612900</xdr:rowOff>
    </xdr:to>
    <xdr:pic>
      <xdr:nvPicPr>
        <xdr:cNvPr id="7" name="图片 6" descr="水槽柜"/>
        <xdr:cNvPicPr>
          <a:picLocks noChangeAspect="1"/>
        </xdr:cNvPicPr>
      </xdr:nvPicPr>
      <xdr:blipFill>
        <a:blip xmlns:r="http://schemas.openxmlformats.org/officeDocument/2006/relationships" r:embed="rId6"/>
        <a:srcRect l="27725" r="24746"/>
        <a:stretch>
          <a:fillRect/>
        </a:stretch>
      </xdr:blipFill>
      <xdr:spPr>
        <a:xfrm>
          <a:off x="8328660" y="13975080"/>
          <a:ext cx="1310640" cy="1557020"/>
        </a:xfrm>
        <a:prstGeom prst="rect">
          <a:avLst/>
        </a:prstGeom>
      </xdr:spPr>
    </xdr:pic>
    <xdr:clientData/>
  </xdr:twoCellAnchor>
  <xdr:twoCellAnchor editAs="oneCell">
    <xdr:from>
      <xdr:col>7</xdr:col>
      <xdr:colOff>542925</xdr:colOff>
      <xdr:row>10</xdr:row>
      <xdr:rowOff>69850</xdr:rowOff>
    </xdr:from>
    <xdr:to>
      <xdr:col>7</xdr:col>
      <xdr:colOff>1393190</xdr:colOff>
      <xdr:row>10</xdr:row>
      <xdr:rowOff>1430020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534400" y="15640050"/>
          <a:ext cx="850265" cy="136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97155</xdr:colOff>
      <xdr:row>3</xdr:row>
      <xdr:rowOff>123825</xdr:rowOff>
    </xdr:from>
    <xdr:to>
      <xdr:col>7</xdr:col>
      <xdr:colOff>1750695</xdr:colOff>
      <xdr:row>4</xdr:row>
      <xdr:rowOff>104140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088630" y="5775325"/>
          <a:ext cx="1653540" cy="1199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</xdr:colOff>
      <xdr:row>7</xdr:row>
      <xdr:rowOff>585470</xdr:rowOff>
    </xdr:from>
    <xdr:to>
      <xdr:col>7</xdr:col>
      <xdr:colOff>1724660</xdr:colOff>
      <xdr:row>7</xdr:row>
      <xdr:rowOff>2270125</xdr:rowOff>
    </xdr:to>
    <xdr:pic>
      <xdr:nvPicPr>
        <xdr:cNvPr id="10" name="图片 9" descr="4生物学生桌"/>
        <xdr:cNvPicPr>
          <a:picLocks noChangeAspect="1"/>
        </xdr:cNvPicPr>
      </xdr:nvPicPr>
      <xdr:blipFill>
        <a:blip xmlns:r="http://schemas.openxmlformats.org/officeDocument/2006/relationships" r:embed="rId9"/>
        <a:srcRect l="24748" r="19741"/>
        <a:stretch>
          <a:fillRect/>
        </a:stretch>
      </xdr:blipFill>
      <xdr:spPr>
        <a:xfrm>
          <a:off x="8039100" y="10542270"/>
          <a:ext cx="1677035" cy="1684655"/>
        </a:xfrm>
        <a:prstGeom prst="rect">
          <a:avLst/>
        </a:prstGeom>
      </xdr:spPr>
    </xdr:pic>
    <xdr:clientData/>
  </xdr:twoCellAnchor>
  <xdr:twoCellAnchor editAs="oneCell">
    <xdr:from>
      <xdr:col>7</xdr:col>
      <xdr:colOff>657860</xdr:colOff>
      <xdr:row>5</xdr:row>
      <xdr:rowOff>104775</xdr:rowOff>
    </xdr:from>
    <xdr:to>
      <xdr:col>7</xdr:col>
      <xdr:colOff>1112520</xdr:colOff>
      <xdr:row>5</xdr:row>
      <xdr:rowOff>903605</xdr:rowOff>
    </xdr:to>
    <xdr:pic>
      <xdr:nvPicPr>
        <xdr:cNvPr id="13" name="图片 2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649335" y="8042275"/>
          <a:ext cx="454660" cy="798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56515</xdr:colOff>
      <xdr:row>11</xdr:row>
      <xdr:rowOff>25400</xdr:rowOff>
    </xdr:from>
    <xdr:to>
      <xdr:col>7</xdr:col>
      <xdr:colOff>1638300</xdr:colOff>
      <xdr:row>11</xdr:row>
      <xdr:rowOff>860425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047990" y="17106900"/>
          <a:ext cx="1581785" cy="835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18</xdr:row>
      <xdr:rowOff>123825</xdr:rowOff>
    </xdr:from>
    <xdr:to>
      <xdr:col>7</xdr:col>
      <xdr:colOff>1668145</xdr:colOff>
      <xdr:row>50</xdr:row>
      <xdr:rowOff>83185</xdr:rowOff>
    </xdr:to>
    <xdr:pic>
      <xdr:nvPicPr>
        <xdr:cNvPr id="15" name="图片 14" descr="化学下通风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35" y="21751925"/>
          <a:ext cx="9658985" cy="48361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"/>
  <sheetViews>
    <sheetView tabSelected="1" topLeftCell="B1" workbookViewId="0">
      <selection activeCell="I13" sqref="I13:J13"/>
    </sheetView>
  </sheetViews>
  <sheetFormatPr defaultColWidth="9" defaultRowHeight="12" x14ac:dyDescent="0.15"/>
  <cols>
    <col min="1" max="1" width="3.125" style="2" customWidth="1"/>
    <col min="2" max="2" width="5.5" style="3" customWidth="1"/>
    <col min="3" max="3" width="75.5" style="3" customWidth="1"/>
    <col min="4" max="5" width="4.75" style="1" customWidth="1"/>
    <col min="6" max="7" width="5.625" style="1" customWidth="1"/>
    <col min="8" max="8" width="23" style="1" customWidth="1"/>
    <col min="9" max="16384" width="9" style="1"/>
  </cols>
  <sheetData>
    <row r="1" spans="1:10" x14ac:dyDescent="0.15">
      <c r="A1" s="13" t="s">
        <v>0</v>
      </c>
      <c r="B1" s="14"/>
      <c r="C1" s="15"/>
      <c r="D1" s="15"/>
      <c r="E1" s="15"/>
      <c r="F1" s="15"/>
      <c r="G1" s="15"/>
      <c r="H1" s="16"/>
    </row>
    <row r="2" spans="1:10" ht="24" x14ac:dyDescent="0.15">
      <c r="A2" s="4" t="s">
        <v>1</v>
      </c>
      <c r="B2" s="5" t="s">
        <v>2</v>
      </c>
      <c r="C2" s="5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</row>
    <row r="3" spans="1:10" ht="408.95" customHeight="1" x14ac:dyDescent="0.15">
      <c r="A3" s="4">
        <v>1</v>
      </c>
      <c r="B3" s="6" t="s">
        <v>9</v>
      </c>
      <c r="C3" s="7" t="s">
        <v>10</v>
      </c>
      <c r="D3" s="8" t="s">
        <v>11</v>
      </c>
      <c r="E3" s="8">
        <v>1</v>
      </c>
      <c r="F3" s="8"/>
      <c r="G3" s="8"/>
      <c r="H3" s="8"/>
    </row>
    <row r="4" spans="1:10" ht="96" x14ac:dyDescent="0.15">
      <c r="A4" s="4">
        <v>2</v>
      </c>
      <c r="B4" s="6" t="s">
        <v>12</v>
      </c>
      <c r="C4" s="6" t="s">
        <v>13</v>
      </c>
      <c r="D4" s="8" t="s">
        <v>14</v>
      </c>
      <c r="E4" s="8">
        <v>1</v>
      </c>
      <c r="F4" s="8"/>
      <c r="G4" s="8"/>
      <c r="H4" s="8"/>
    </row>
    <row r="5" spans="1:10" ht="84" customHeight="1" x14ac:dyDescent="0.15">
      <c r="A5" s="4">
        <v>3</v>
      </c>
      <c r="B5" s="6" t="s">
        <v>15</v>
      </c>
      <c r="C5" s="6" t="s">
        <v>16</v>
      </c>
      <c r="D5" s="8" t="s">
        <v>14</v>
      </c>
      <c r="E5" s="8">
        <v>1</v>
      </c>
      <c r="F5" s="8"/>
      <c r="G5" s="8"/>
      <c r="H5" s="8"/>
    </row>
    <row r="6" spans="1:10" ht="84" customHeight="1" x14ac:dyDescent="0.15">
      <c r="A6" s="4">
        <v>4</v>
      </c>
      <c r="B6" s="6" t="s">
        <v>17</v>
      </c>
      <c r="C6" s="6" t="s">
        <v>18</v>
      </c>
      <c r="D6" s="8" t="s">
        <v>14</v>
      </c>
      <c r="E6" s="8">
        <v>1</v>
      </c>
      <c r="F6" s="8"/>
      <c r="G6" s="8"/>
      <c r="H6" s="8"/>
    </row>
    <row r="7" spans="1:10" ht="75" customHeight="1" x14ac:dyDescent="0.15">
      <c r="A7" s="4">
        <v>5</v>
      </c>
      <c r="B7" s="6" t="s">
        <v>19</v>
      </c>
      <c r="C7" s="6" t="s">
        <v>20</v>
      </c>
      <c r="D7" s="8" t="s">
        <v>21</v>
      </c>
      <c r="E7" s="8">
        <v>1</v>
      </c>
      <c r="F7" s="8"/>
      <c r="G7" s="8"/>
      <c r="H7" s="8"/>
    </row>
    <row r="8" spans="1:10" ht="212.1" customHeight="1" x14ac:dyDescent="0.15">
      <c r="A8" s="4">
        <v>6</v>
      </c>
      <c r="B8" s="6" t="s">
        <v>22</v>
      </c>
      <c r="C8" s="6" t="s">
        <v>43</v>
      </c>
      <c r="D8" s="8" t="s">
        <v>11</v>
      </c>
      <c r="E8" s="8">
        <v>24</v>
      </c>
      <c r="F8" s="8"/>
      <c r="G8" s="8"/>
      <c r="H8" s="8"/>
    </row>
    <row r="9" spans="1:10" ht="99.95" customHeight="1" x14ac:dyDescent="0.15">
      <c r="A9" s="4">
        <v>7</v>
      </c>
      <c r="B9" s="6" t="s">
        <v>23</v>
      </c>
      <c r="C9" s="6" t="s">
        <v>24</v>
      </c>
      <c r="D9" s="8" t="s">
        <v>25</v>
      </c>
      <c r="E9" s="8">
        <v>24</v>
      </c>
      <c r="F9" s="8"/>
      <c r="G9" s="8"/>
      <c r="H9" s="8"/>
    </row>
    <row r="10" spans="1:10" ht="129.94999999999999" customHeight="1" x14ac:dyDescent="0.15">
      <c r="A10" s="4">
        <v>8</v>
      </c>
      <c r="B10" s="6" t="s">
        <v>26</v>
      </c>
      <c r="C10" s="6" t="s">
        <v>27</v>
      </c>
      <c r="D10" s="8" t="s">
        <v>14</v>
      </c>
      <c r="E10" s="8">
        <v>12</v>
      </c>
      <c r="F10" s="8">
        <v>740</v>
      </c>
      <c r="G10" s="8">
        <f t="shared" ref="G10" si="0">F10*E10</f>
        <v>8880</v>
      </c>
      <c r="H10" s="8"/>
    </row>
    <row r="11" spans="1:10" ht="119.1" customHeight="1" x14ac:dyDescent="0.15">
      <c r="A11" s="4">
        <v>9</v>
      </c>
      <c r="B11" s="6" t="s">
        <v>28</v>
      </c>
      <c r="C11" s="6" t="s">
        <v>29</v>
      </c>
      <c r="D11" s="8" t="s">
        <v>14</v>
      </c>
      <c r="E11" s="8">
        <v>12</v>
      </c>
      <c r="F11" s="8"/>
      <c r="G11" s="8"/>
      <c r="H11" s="8"/>
    </row>
    <row r="12" spans="1:10" ht="72" x14ac:dyDescent="0.15">
      <c r="A12" s="4">
        <v>10</v>
      </c>
      <c r="B12" s="6" t="s">
        <v>30</v>
      </c>
      <c r="C12" s="6" t="s">
        <v>31</v>
      </c>
      <c r="D12" s="8" t="s">
        <v>14</v>
      </c>
      <c r="E12" s="8">
        <v>24</v>
      </c>
      <c r="F12" s="8"/>
      <c r="G12" s="8"/>
      <c r="H12" s="8"/>
      <c r="I12" s="17"/>
      <c r="J12" s="17"/>
    </row>
    <row r="13" spans="1:10" ht="96" customHeight="1" x14ac:dyDescent="0.15">
      <c r="A13" s="4">
        <v>11</v>
      </c>
      <c r="B13" s="6" t="s">
        <v>32</v>
      </c>
      <c r="C13" s="6"/>
      <c r="D13" s="8" t="s">
        <v>14</v>
      </c>
      <c r="E13" s="8">
        <v>24</v>
      </c>
      <c r="F13" s="8"/>
      <c r="G13" s="8"/>
      <c r="H13" s="8"/>
      <c r="I13" s="17"/>
      <c r="J13" s="17"/>
    </row>
    <row r="14" spans="1:10" ht="96" customHeight="1" x14ac:dyDescent="0.15">
      <c r="A14" s="4">
        <v>12</v>
      </c>
      <c r="B14" s="6" t="s">
        <v>33</v>
      </c>
      <c r="C14" s="6" t="s">
        <v>34</v>
      </c>
      <c r="D14" s="8" t="s">
        <v>25</v>
      </c>
      <c r="E14" s="8">
        <v>48</v>
      </c>
      <c r="F14" s="8"/>
      <c r="G14" s="8"/>
      <c r="H14" s="8"/>
    </row>
    <row r="15" spans="1:10" ht="24" x14ac:dyDescent="0.15">
      <c r="A15" s="4">
        <v>13</v>
      </c>
      <c r="B15" s="6" t="s">
        <v>35</v>
      </c>
      <c r="C15" s="6" t="s">
        <v>36</v>
      </c>
      <c r="D15" s="8" t="s">
        <v>37</v>
      </c>
      <c r="E15" s="8">
        <v>1</v>
      </c>
      <c r="F15" s="8"/>
      <c r="G15" s="8"/>
      <c r="H15" s="8"/>
    </row>
    <row r="16" spans="1:10" ht="24" x14ac:dyDescent="0.15">
      <c r="A16" s="4">
        <v>14</v>
      </c>
      <c r="B16" s="6" t="s">
        <v>38</v>
      </c>
      <c r="C16" s="6" t="s">
        <v>39</v>
      </c>
      <c r="D16" s="8" t="s">
        <v>37</v>
      </c>
      <c r="E16" s="8">
        <v>1</v>
      </c>
      <c r="F16" s="8"/>
      <c r="G16" s="8"/>
      <c r="H16" s="8"/>
    </row>
    <row r="17" spans="1:8" ht="24" x14ac:dyDescent="0.15">
      <c r="A17" s="4">
        <v>15</v>
      </c>
      <c r="B17" s="6" t="s">
        <v>40</v>
      </c>
      <c r="C17" s="6" t="s">
        <v>41</v>
      </c>
      <c r="D17" s="8" t="s">
        <v>37</v>
      </c>
      <c r="E17" s="8">
        <v>1</v>
      </c>
      <c r="F17" s="8"/>
      <c r="G17" s="8"/>
      <c r="H17" s="8"/>
    </row>
    <row r="18" spans="1:8" ht="21.95" customHeight="1" x14ac:dyDescent="0.15">
      <c r="A18" s="9">
        <v>16</v>
      </c>
      <c r="B18" s="10" t="s">
        <v>7</v>
      </c>
      <c r="C18" s="11"/>
      <c r="D18" s="12"/>
      <c r="E18" s="12"/>
      <c r="F18" s="12"/>
      <c r="G18" s="12"/>
      <c r="H18" s="12"/>
    </row>
    <row r="19" spans="1:8" x14ac:dyDescent="0.15">
      <c r="A19" s="18" t="s">
        <v>42</v>
      </c>
      <c r="B19" s="19"/>
      <c r="C19" s="18"/>
      <c r="D19" s="18"/>
      <c r="E19" s="18"/>
      <c r="F19" s="18"/>
      <c r="G19" s="18"/>
      <c r="H19" s="18"/>
    </row>
  </sheetData>
  <mergeCells count="4">
    <mergeCell ref="A1:H1"/>
    <mergeCell ref="I12:J12"/>
    <mergeCell ref="I13:J13"/>
    <mergeCell ref="A19:H19"/>
  </mergeCells>
  <phoneticPr fontId="7" type="noConversion"/>
  <pageMargins left="0.75" right="0.75" top="1" bottom="1" header="0.5" footer="0.5"/>
  <pageSetup paperSize="9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化学综合实验室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2024-03-13T03:47:00Z</dcterms:created>
  <dcterms:modified xsi:type="dcterms:W3CDTF">2025-08-07T05:28:18Z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91E57FAF7FAF436E91944950425C816B_13</vt:lpwstr>
  </property>
  <property fmtid="{D5CDD505-2E9C-101B-9397-08002B2CF9AE}" pid="3" name="KSOProductBuildVer">
    <vt:lpwstr>2052-12.1.0.21915</vt:lpwstr>
  </property>
</Properties>
</file>