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customStorage/customStorage.xml" ContentType="application/vnd.wps-officedocument.customStor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9635" windowHeight="7695"/>
  </bookViews>
  <sheets>
    <sheet name="Sheet2" sheetId="2" r:id="rId1"/>
    <sheet name="Sheet3" sheetId="3" r:id="rId2"/>
  </sheets>
  <definedNames>
    <definedName name="_xlnm.Print_Area" localSheetId="0">Sheet2!$A$1:$G$10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3" name="ID_77A3D4C924F34EE4883B47B1291EBE85" descr="CA19-卓逸-连体双节柜（拆装式）CGZYC-LM05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69390" y="24673560"/>
          <a:ext cx="518160" cy="1087755"/>
        </a:xfrm>
        <a:prstGeom prst="rect">
          <a:avLst/>
        </a:prstGeom>
      </xdr:spPr>
    </xdr:pic>
  </etc:cellImage>
  <etc:cellImage>
    <xdr:pic>
      <xdr:nvPicPr>
        <xdr:cNvPr id="439" name="ID_EC52D49708704DEABED5567BAD101BAA" descr="CA152-六门衣帽柜CGWDP-GR06A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525270" y="202109705"/>
          <a:ext cx="560070" cy="108775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<sst xmlns="http://schemas.openxmlformats.org/spreadsheetml/2006/main" count="40" uniqueCount="32">
  <si>
    <t>安顺市人民医院药剂科家具清单</t>
  </si>
  <si>
    <t>系号</t>
  </si>
  <si>
    <t>名 称</t>
  </si>
  <si>
    <t>规格、尺寸</t>
  </si>
  <si>
    <t>图片</t>
  </si>
  <si>
    <t>单位</t>
  </si>
  <si>
    <t>数量</t>
  </si>
  <si>
    <t xml:space="preserve">           材质参数</t>
  </si>
  <si>
    <t>文件柜</t>
  </si>
  <si>
    <t>860*400*1850</t>
  </si>
  <si>
    <t>组</t>
  </si>
  <si>
    <t>1、基材：采用冷轧钢板。
★2、冷轧钢板：符合GB/T 11253-2019 《碳素结构钢冷轧钢板及钢带》、GB/T 10125-2021 《人造气氛腐蚀试验 盐雾试验》等标准要求，弯曲试验（180°）、表面质量均检测合格，表面结构（平均粗糙度）≤0.9μm，经过人造气氛腐蚀试验（盐雾试验）后保护评级（Rᴘ）、外观评级（Rᴀ）均达到10级。
3、材料厚度：门板0.7mm，侧板0.6mm，其余0.5mm冷轧钢板。
4、工艺：采用水洗、脱脂、水洗、表调、皮膜、水洗、烘干、喷粉、粉末固化等多工位表面处理工艺。
★5、塑粉：符合HG/T 2006-2022 《热固性和热塑性粉末涂料》、GB/T 10125-2021 《人造气氛腐蚀试验 盐雾试验》等标准要求，外观色泽均匀，无异物，呈松散粉末状；涂膜外观、筛余物（125μm）均检测合格，弯曲试验≤4mm，杯突试验≥4mm，耐酸性（3％质量分数盐酸溶液）、耐碱性（5％质量分数氢氧化钠溶液）、耐沸水性均检测合格，耐磨性（750g/500r）≤50mg，经过人造气氛腐蚀试验（盐雾试验）后保护评级（Rᴘ）、外观评级（Rᴀ）均达到10级。
6、柜体正面边框厚度8mm薄边设计，柜体顶前边内置U型顶加强梁；柜体前侧加强筋采用5次折弯成型筋条。
7、上门铰采用3mm钣金饺座，可控制门板开启角度，门板最大开启后不与柜体侧边框碰撞，保护漆面。
★8、钢制文件柜：符合GB/T 13668-2015 《钢制书柜、资料柜通用技术条件》标准要求，外形尺寸极限偏差、形状和位置公差（邻边垂直度、水平偏差、平整度、位差度、分缝、着地平稳性）、金属喷漆（塑）涂层硬度、金属喷漆（塑）涂层冲击强度、金属喷漆（塑）涂层附着力、拉门垂直加载、拉门水平加载、拉门猛关、拉门耐久性均检测合格。</t>
  </si>
  <si>
    <t>860*400*390</t>
  </si>
  <si>
    <t>节</t>
  </si>
  <si>
    <t>1、基材：采用冷轧钢板。
★2、冷轧钢板：符合GB/T 11253-2019 《碳素结构钢冷轧钢板及钢带》、GB/T 10125-2021 《人造气氛腐蚀试验 盐雾试验》等标准要求，弯曲试验（180°）、表面质量均检测合格，表面结构（平均粗糙度）≤0.9μm，经过人造气氛腐蚀试验（盐雾试验）后保护评级（Rᴘ）、外观评级（Rᴀ）均达到10级。
3、材料厚度：门板0.7mm，侧板0.6mm，其余0.5mm冷轧钢板。
4、工艺：采用水洗、脱脂、水洗、表调、皮膜、水洗、烘干、喷粉、粉末固化等多工位表面处理工艺。
★5、塑粉：符合HG/T 2006-2022 《热固性和热塑性粉末涂料》、GB/T 10125-2021 《人造气氛腐蚀试验 盐雾试验》等标准要求，外观色泽均匀，无异物，呈松散粉末状；涂膜外观、筛余物（125μm）均检测合格，弯曲试验≤4mm，杯突试验≥4mm，耐酸性（3％质量分数盐酸溶液）、耐碱性（5％质量分数氢氧化钠溶液）、耐沸水性均检测合格，耐磨性（750g/500r）≤50mg，经过人造气氛腐蚀试验（盐雾试验）后保护评级（Rᴘ）、外观评级（Rᴀ）均达到10级。
6、柜体正面边框厚度8mm薄边设计，柜体顶前边内置U型顶加强梁；柜体前侧加强筋采用5次折弯成型筋条。
7、上门铰采用3mm钣金饺座，可控制门板开启角度，门板最大开启后不与柜体侧边框碰撞，保护漆面。</t>
  </si>
  <si>
    <t>储物柜</t>
  </si>
  <si>
    <t>900*550*2000</t>
  </si>
  <si>
    <t>1、基材：采用冷轧钢板。
★2、冷轧钢板：符合GB/T 11253-2019 《碳素结构钢冷轧钢板及钢带》、GB/T 10125-2021 《人造气氛腐蚀试验 盐雾试验》等标准要求，弯曲试验（180°）、表面质量均检测合格，表面结构（平均粗糙度）≤0.9μm，经过人造气氛腐蚀试验（盐雾试验）后保护评级（Rᴘ）、外观评级（Rᴀ）均达到10级。
3、材料厚度：门板0.7mm，侧板0.6mm，其余0.5mm冷轧钢板。
4、工艺：采用水洗、脱脂、水洗、表调、皮膜、水洗、烘干、喷粉、粉末固化等多工位表面处理工艺。
★5、塑粉：符合HG/T 2006-2022 《热固性和热塑性粉末涂料》、GB/T 10125-2021 《人造气氛腐蚀试验 盐雾试验》等标准要求，外观色泽均匀，无异物，呈松散粉末状；涂膜外观、筛余物（125μm）均检测合格，弯曲试验≤4mm，杯突试验≥4mm，耐酸性（3％质量分数盐酸溶液）、耐碱性（5％质量分数氢氧化钠溶液）、耐沸水性均检测合格，耐磨性（750g/500r）≤50mg，经过人造气氛腐蚀试验（盐雾试验）后保护评级（Rᴘ）、外观评级（Rᴀ）均达到10级。
6、门板右上角冲压钣金成型式标签框，成型尺寸不小于30*70（mm）。
7、门板右下角冲压五片式外翻通风百叶窗，百叶窗成型尺寸不小于60*72（mm）。
8、柜体前侧加强筋采用5次折弯成型筋条。</t>
  </si>
  <si>
    <t>办公桌</t>
  </si>
  <si>
    <t>1600*800*760</t>
  </si>
  <si>
    <t>张</t>
  </si>
  <si>
    <t>1、基材：采用三聚氰胺板，2.0mm厚PVC封边条封边。
★2、三聚氰胺板：符合GB/T 15102-2017 《浸渍胶膜纸饰面纤维板和刨花板》等标准要求，外观质量、规格尺寸及偏差均检测合格，静曲强度≥10.5MPa，弹性模量≥1500MPa，内结合强度≥0.30MPa，板面握螺钉力≥900N，板边握螺钉力≥600N，表面耐磨检测合格，表面耐污染腐蚀检测合格，表面耐水蒸气、表面耐划痕、表面耐香烟灼烧、表面耐干热、表面耐龟裂、表面胶合强度均检测合格，甲醛释放量≤0.050mg/m³。
★3、封边条：符合QB/T 4463-2013 《家具用封边条技术要求》等标准要求，塑料封边条外观合格，塑料封边条的理化性能（耐干热性、耐磨性、耐开裂性（耐龟裂性）、耐老化性、耐冷热循环性、耐光色牢度（灰色样卡））均检测合格，封边条甲醛释放量≤1.5mg/L。
4、板材厚度：台面25mm。
5、配件：采用线盒、锁具、铰链、导轨、三合一连接件等五金配件。
★6、线盒：符合GB/T 10125-2021 《人造气氛腐蚀试验 盐雾试验》等标准要求，经过人造气氛腐蚀试验（盐雾试验）后保护评级（Rᴘ）、外观评级（Rᴀ）均达到10级。
★7、锁具：符合GB/T 10125-2021 《人造气氛腐蚀试验 盐雾试验》、QB/T 1621-2015 《家具锁》等标准要求，保密度（弹子锁钥匙不同牙花数、弹子锁互开率、弹子锁锁头结构、锁舌伸出长度）、牢固度（锁头固定连接静拉力、锁头固定连接扭矩、锁芯拨动件扭矩、锁舌侧向静载荷、弹子锁使用寿命）、灵活度(钥匙插拔和旋转、弹子锁钥匙拔出静拉力、钥匙开启扭矩)、外观质量均检测合格，经过人造气氛腐蚀试验（盐雾试验）后保护评级（Rᴘ）、外观评级（Rᴀ）均达到10级。
★8、三合一连接件：符合GB/T 28203-2011 《家具用连接件技术要求及试验方法》、GB/T 10125-2021 《人造气氛腐蚀试验 盐雾试验》等标准要求，主要尺寸与角度（连接件尺寸、锁紧角度）、外观、理化性能（金属镀层抗盐雾）均检测合格，三合一偏心连接件偏心体抗压强度≥240N，三合一偏心连接件预埋螺母抗拉强度≥550N，三合一偏心连接件中连接螺杆螺纹与预埋螺母的抗拉强度≥700N，三合一偏心连接件中偏心体与连接螺杆的扭矩（12＜偏心体公称直径（mm）≤15）：扭矩≥7.0N·m，经过人造气氛腐蚀试验（盐雾试验）后保护评级（Rᴘ）、外观评级（Rᴀ）均达到10级。
★9、办公桌：符合GB/T 3324-2024 《木家具通用技术条件》标准要求，主要尺寸及其偏差、形状和位置公差（翘曲度、平整度、邻边垂直度、位差度）、桌类水平静载荷试验、桌面垂直冲击试验、桌腿跌落试验、桌面水平耐久性试验、桌类垂直加载稳定性试验、桌类垂直和水平加载稳定性试验均检测合格。</t>
  </si>
  <si>
    <t>1400*700*760</t>
  </si>
  <si>
    <t>办公椅</t>
  </si>
  <si>
    <t>常规</t>
  </si>
  <si>
    <t>把</t>
  </si>
  <si>
    <r>
      <rPr>
        <sz val="9"/>
        <rFont val="宋体"/>
        <charset val="134"/>
      </rPr>
      <t>1、椅背：外框采用聚酰胺（PA）加玻璃纤维（GF）材质，使用透气网布。
★2、网布：符合GB/T 17591-2006 《阻燃织物》、HJ 2547-2016 《环境标志产品技术要求 家具》等标准要求，燃烧性能（B</t>
    </r>
    <r>
      <rPr>
        <sz val="9"/>
        <rFont val="Times New Roman"/>
        <charset val="134"/>
      </rPr>
      <t>₁</t>
    </r>
    <r>
      <rPr>
        <sz val="9"/>
        <rFont val="宋体"/>
        <charset val="134"/>
      </rPr>
      <t>级）合格，可萃取的重金属：砷（As）≤1.0mg/kg、铅（Pb）≤1.0mg/kg、铬（Cr）≤2.0mg/kg、钴（Co）≤4.0mg/kg、铜（Cu）≤50.0mg/kg、镍（Ni）≤4.0mg/kg、六价铬（Cr）Ⅵ：不得检出、镉（Cd）≤0.1mg/kg、锑（Sb）≤30.0mg/kg、汞（Hg）≤0.02mg/kg，重金属总量：铅（Pb）≤90.0mg/kg、镉（Cd）≤100.0mg/kg，邻苯二甲酸酯总量≤0.1％，氯化苯酚（五氯苯酚）≤0.5mg/kg，多环芳烃：苯并（a）芘≤1.0mg/kg、总量≤10.0mg/kg。
4、座垫：采用高密度一次发泡成型定型绵包裹厚度不低于12mm曲木板，座面使用高透气纤维布料。
★5、曲木板：符合GB/T 22350-2017 《成型胶合板》等标准要求，规格尺寸及其偏差、抗压性能、点抗压性能、浸渍剥离性能均检测合格，甲醛释放量≤0.050mg/m³。
6、弓形脚架：采用电镀弓形脚架；底部带防滑脚垫。
★7、弓形脚架：符合GB/T 10125-2021 《人造气氛腐蚀试验 盐雾试验》等标准要求，经过人造气氛腐蚀试验（盐雾试验）后保护评级（Rᴘ）、外观评级（Rᴀ）均达到10级。
★8、办公椅：符合QB/T 2280-2016 《办公家具 办公椅》标准要求，主要尺寸、形状和位置公差均检测合格，软质聚氨酯泡沫塑料座面密度≥25kg/m³，软质聚氨酯泡沫塑料回弹性≥35%，软质聚氨酯泡沫塑料75%压缩永久变形≤10%，扶手垂直向下静载荷、扶手水平静载荷均检测合格。）</t>
    </r>
  </si>
  <si>
    <t>会议桌</t>
  </si>
  <si>
    <t>2400*1200*750</t>
  </si>
  <si>
    <t>1、台面：采用三聚氰胺板，2.0mm厚PVC封边条封边。
★2、三聚氰胺板：符合GB/T 15102-2017 《浸渍胶膜纸饰面纤维板和刨花板》等标准要求，外观质量、规格尺寸及偏差均检测合格，静曲强度≥10.5MPa，弹性模量≥1500MPa，内结合强度≥0.30MPa，板面握螺钉力≥900N，板边握螺钉力≥600N，表面耐磨检测合格，表面耐污染腐蚀检测合格，表面耐水蒸气、表面耐划痕、表面耐香烟灼烧、表面耐干热、表面耐龟裂、表面胶合强度均检测合格，甲醛释放量≤0.050mg/m³。
★3、封边条：符合QB/T 4463-2013 《家具用封边条技术要求》等标准要求，塑料封边条外观合格，塑料封边条的理化性能（耐干热性、耐磨性、耐开裂性（耐龟裂性）、耐老化性、耐冷热循环性、耐光色牢度（灰色样卡））均检测合格，封边条甲醛释放量≤1.5mg/L。
4、钢架：桌下采用钢架，结实稳固。
★5、会议桌：符合GB/T 3324-2024 《木家具通用技术条件》标准要求，主要尺寸及其偏差、形状和位置公差（翘曲度、平整度、邻边垂直度）、桌类强度和耐久性、桌类稳定性均检测合格。</t>
  </si>
  <si>
    <t>会议椅</t>
  </si>
  <si>
    <r>
      <rPr>
        <sz val="9"/>
        <rFont val="宋体"/>
        <charset val="134"/>
      </rPr>
      <t>1、椅背：外框采用聚酰胺（PA）加玻璃纤维（GF）材质，使用透气网布。
★2、网布：符合GB/T 17591-2006 《阻燃织物》、HJ 2547-2016 《环境标志产品技术要求 家具》等标准要求，燃烧性能（B</t>
    </r>
    <r>
      <rPr>
        <sz val="9"/>
        <rFont val="Times New Roman"/>
        <charset val="134"/>
      </rPr>
      <t>₁</t>
    </r>
    <r>
      <rPr>
        <sz val="9"/>
        <rFont val="宋体"/>
        <charset val="134"/>
      </rPr>
      <t>级）合格，可萃取的重金属：砷（As）≤1.0mg/kg、铅（Pb）≤1.0mg/kg、铬（Cr）≤2.0mg/kg、钴（Co）≤4.0mg/kg、铜（Cu）≤50.0mg/kg、镍（Ni）≤4.0mg/kg、六价铬（Cr）Ⅵ：不得检出、镉（Cd）≤0.1mg/kg、锑（Sb）≤30.0mg/kg、汞（Hg）≤0.02mg/kg，重金属总量：铅（Pb）≤90.0mg/kg、镉（Cd）≤100.0mg/kg，邻苯二甲酸酯总量≤0.1％，氯化苯酚（五氯苯酚）≤0.5mg/kg，多环芳烃：苯并（a）芘≤1.0mg/kg、总量≤10.0mg/kg。
3、扶手：采用固定扶手。
4、座垫：采用高密度一次发泡成型定型绵包裹厚度不低于12mm曲木板，座面使用高透气纤维布料。
★5、曲木板：符合GB/T 22350-2017 《成型胶合板》等标准要求，规格尺寸及其偏差、抗压性能、点抗压性能、浸渍剥离性能均检测合格，甲醛释放量≤0.050mg/m³。
6、弓形脚架：采用电镀弓形脚架；底部带防滑脚垫。
★7、弓形脚架：符合GB/T 10125-2021 《人造气氛腐蚀试验 盐雾试验》等标准要求，经过人造气氛腐蚀试验（盐雾试验）后保护评级（Rᴘ）、外观评级（Rᴀ）均达到10级。
★8、会议椅：符合QB/T 2280-2016 《办公家具 办公椅》标准要求，软质聚氨酯泡沫塑料座面密度≥25kg/m³，软质聚氨酯泡沫塑料其他部位密度≥18kg/m³，软质聚氨酯泡沫塑料回弹性≥35%，软质聚氨酯泡沫塑料75%压缩永久变形≤10%，扶手垂直向下静载荷检测合格。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</si>
</sst>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8"/>
      <color rgb="FF00B050"/>
      <name val="宋体"/>
      <charset val="134"/>
    </font>
    <font>
      <sz val="11"/>
      <color indexed="8"/>
      <name val="宋体"/>
      <charset val="134"/>
    </font>
    <font>
      <sz val="12"/>
      <name val="宋体"/>
      <charset val="134"/>
    </font>
    <font>
      <sz val="11"/>
      <name val="宋体"/>
      <charset val="134"/>
    </font>
    <font>
      <sz val="10"/>
      <color theme="1" tint="0.25"/>
      <name val="微软雅黑"/>
      <charset val="134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12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name val="Times New Roman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8" applyNumberFormat="0" applyAlignment="0" applyProtection="0">
      <alignment vertical="center"/>
    </xf>
    <xf numFmtId="0" fontId="18" fillId="4" borderId="9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5" borderId="10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</cellStyleXfs>
  <cellXfs count="15">
    <xf numFmtId="0" fontId="0" fillId="0" borderId="0" xfId="0">
      <alignment vertical="center"/>
    </xf>
    <xf numFmtId="0" fontId="0" fillId="0" borderId="0" xfId="0" applyFill="1">
      <alignment vertical="center"/>
    </xf>
    <xf numFmtId="0" fontId="0" fillId="0" borderId="0" xfId="0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6" fillId="0" borderId="0" xfId="0" applyFont="1" applyFill="1" applyAlignment="1">
      <alignment vertical="center" wrapText="1"/>
    </xf>
    <xf numFmtId="0" fontId="7" fillId="0" borderId="4" xfId="0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2" Type="http://schemas.openxmlformats.org/officeDocument/2006/relationships/image" Target="media/image6.png"/><Relationship Id="rId1" Type="http://schemas.openxmlformats.org/officeDocument/2006/relationships/image" Target="media/image5.png"/></Relationships>
</file>

<file path=xl/_rels/workbook.xml.rels><?xml version="1.0" encoding="UTF-8" standalone="yes"?>
<Relationships xmlns="http://schemas.openxmlformats.org/package/2006/relationships"><Relationship Id="rId7" Type="http://www.wps.cn/officeDocument/2023/relationships/customStorage" Target="customStorage/customStorage.xml"/><Relationship Id="rId6" Type="http://schemas.openxmlformats.org/officeDocument/2006/relationships/styles" Target="styles.xml"/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NULL" TargetMode="External"/><Relationship Id="rId4" Type="http://schemas.openxmlformats.org/officeDocument/2006/relationships/image" Target="../media/image4.jpe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0</xdr:colOff>
      <xdr:row>5</xdr:row>
      <xdr:rowOff>0</xdr:rowOff>
    </xdr:from>
    <xdr:to>
      <xdr:col>2</xdr:col>
      <xdr:colOff>304800</xdr:colOff>
      <xdr:row>5</xdr:row>
      <xdr:rowOff>304800</xdr:rowOff>
    </xdr:to>
    <xdr:sp>
      <xdr:nvSpPr>
        <xdr:cNvPr id="2" name="AutoShape 1024" descr="C:\Users\39563\Documents\Tencent Files\395638206\Image\C2C\bN_1EAY8U$7REBH2U1I`W.jpg"/>
        <xdr:cNvSpPr>
          <a:spLocks noChangeAspect="1"/>
        </xdr:cNvSpPr>
      </xdr:nvSpPr>
      <xdr:spPr>
        <a:xfrm>
          <a:off x="895350" y="9283700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304800</xdr:colOff>
      <xdr:row>5</xdr:row>
      <xdr:rowOff>289560</xdr:rowOff>
    </xdr:to>
    <xdr:sp>
      <xdr:nvSpPr>
        <xdr:cNvPr id="3" name="AutoShape 1024" descr="C:\Users\39563\Documents\Tencent Files\395638206\Image\C2C\bN_1EAY8U$7REBH2U1I`W.jpg"/>
        <xdr:cNvSpPr>
          <a:spLocks noChangeAspect="1"/>
        </xdr:cNvSpPr>
      </xdr:nvSpPr>
      <xdr:spPr>
        <a:xfrm>
          <a:off x="895350" y="9283700"/>
          <a:ext cx="304800" cy="289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304800</xdr:colOff>
      <xdr:row>5</xdr:row>
      <xdr:rowOff>302260</xdr:rowOff>
    </xdr:to>
    <xdr:sp>
      <xdr:nvSpPr>
        <xdr:cNvPr id="4" name="AutoShape 1024" descr="C:\Users\39563\Documents\Tencent Files\395638206\Image\C2C\CDB@[%)O4DJRWJGD_x0014_2(JO.jpg"/>
        <xdr:cNvSpPr>
          <a:spLocks noChangeAspect="1"/>
        </xdr:cNvSpPr>
      </xdr:nvSpPr>
      <xdr:spPr>
        <a:xfrm>
          <a:off x="895350" y="9283700"/>
          <a:ext cx="30480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304800</xdr:colOff>
      <xdr:row>5</xdr:row>
      <xdr:rowOff>303530</xdr:rowOff>
    </xdr:to>
    <xdr:sp>
      <xdr:nvSpPr>
        <xdr:cNvPr id="5" name="AutoShape 1024" descr="C:\Users\39563\Documents\Tencent Files\395638206\Image\C2C\bN_1EAY8U$7REBH2U1I`W.jpg"/>
        <xdr:cNvSpPr>
          <a:spLocks noChangeAspect="1"/>
        </xdr:cNvSpPr>
      </xdr:nvSpPr>
      <xdr:spPr>
        <a:xfrm>
          <a:off x="895350" y="9283700"/>
          <a:ext cx="304800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171450</xdr:colOff>
      <xdr:row>3</xdr:row>
      <xdr:rowOff>758825</xdr:rowOff>
    </xdr:from>
    <xdr:to>
      <xdr:col>3</xdr:col>
      <xdr:colOff>1111250</xdr:colOff>
      <xdr:row>3</xdr:row>
      <xdr:rowOff>1463675</xdr:rowOff>
    </xdr:to>
    <xdr:pic>
      <xdr:nvPicPr>
        <xdr:cNvPr id="22" name="图片 2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181225" y="4949825"/>
          <a:ext cx="939800" cy="704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114300</xdr:colOff>
      <xdr:row>5</xdr:row>
      <xdr:rowOff>1179195</xdr:rowOff>
    </xdr:from>
    <xdr:to>
      <xdr:col>3</xdr:col>
      <xdr:colOff>1128395</xdr:colOff>
      <xdr:row>5</xdr:row>
      <xdr:rowOff>1838325</xdr:rowOff>
    </xdr:to>
    <xdr:pic>
      <xdr:nvPicPr>
        <xdr:cNvPr id="23" name="图片 2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124075" y="10462895"/>
          <a:ext cx="1014095" cy="659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104775</xdr:colOff>
      <xdr:row>6</xdr:row>
      <xdr:rowOff>1732915</xdr:rowOff>
    </xdr:from>
    <xdr:to>
      <xdr:col>3</xdr:col>
      <xdr:colOff>1155700</xdr:colOff>
      <xdr:row>6</xdr:row>
      <xdr:rowOff>2454275</xdr:rowOff>
    </xdr:to>
    <xdr:pic>
      <xdr:nvPicPr>
        <xdr:cNvPr id="24" name="图片 2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114550" y="15156815"/>
          <a:ext cx="1050925" cy="721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95250</xdr:colOff>
      <xdr:row>8</xdr:row>
      <xdr:rowOff>819150</xdr:rowOff>
    </xdr:from>
    <xdr:to>
      <xdr:col>3</xdr:col>
      <xdr:colOff>1332865</xdr:colOff>
      <xdr:row>8</xdr:row>
      <xdr:rowOff>1755775</xdr:rowOff>
    </xdr:to>
    <xdr:pic>
      <xdr:nvPicPr>
        <xdr:cNvPr id="25" name="图片 2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105025" y="21012150"/>
          <a:ext cx="1237615" cy="936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219075</xdr:colOff>
      <xdr:row>7</xdr:row>
      <xdr:rowOff>379095</xdr:rowOff>
    </xdr:from>
    <xdr:to>
      <xdr:col>3</xdr:col>
      <xdr:colOff>1229360</xdr:colOff>
      <xdr:row>7</xdr:row>
      <xdr:rowOff>1635125</xdr:rowOff>
    </xdr:to>
    <xdr:pic>
      <xdr:nvPicPr>
        <xdr:cNvPr id="6" name="图片 5"/>
        <xdr:cNvPicPr>
          <a:picLocks noChangeAspect="1"/>
        </xdr:cNvPicPr>
      </xdr:nvPicPr>
      <xdr:blipFill>
        <a:blip r:embed="rId4" r:link="rId5"/>
        <a:stretch>
          <a:fillRect/>
        </a:stretch>
      </xdr:blipFill>
      <xdr:spPr>
        <a:xfrm>
          <a:off x="2228850" y="17955895"/>
          <a:ext cx="1010285" cy="12560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257175</xdr:colOff>
      <xdr:row>9</xdr:row>
      <xdr:rowOff>487680</xdr:rowOff>
    </xdr:from>
    <xdr:to>
      <xdr:col>3</xdr:col>
      <xdr:colOff>1296670</xdr:colOff>
      <xdr:row>9</xdr:row>
      <xdr:rowOff>1640840</xdr:rowOff>
    </xdr:to>
    <xdr:pic>
      <xdr:nvPicPr>
        <xdr:cNvPr id="7" name="图片 6"/>
        <xdr:cNvPicPr>
          <a:picLocks noChangeAspect="1"/>
        </xdr:cNvPicPr>
      </xdr:nvPicPr>
      <xdr:blipFill>
        <a:blip r:embed="rId4" r:link="rId5"/>
        <a:stretch>
          <a:fillRect/>
        </a:stretch>
      </xdr:blipFill>
      <xdr:spPr>
        <a:xfrm>
          <a:off x="2266950" y="22572980"/>
          <a:ext cx="1039495" cy="11531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0"/>
  <sheetViews>
    <sheetView tabSelected="1" view="pageBreakPreview" zoomScale="80" zoomScaleNormal="100" topLeftCell="A8" workbookViewId="0">
      <selection activeCell="A10" sqref="$A10:$XFD10"/>
    </sheetView>
  </sheetViews>
  <sheetFormatPr defaultColWidth="9" defaultRowHeight="13.5" outlineLevelCol="6"/>
  <cols>
    <col min="1" max="1" width="4.5" customWidth="1"/>
    <col min="2" max="2" width="7.25" customWidth="1"/>
    <col min="3" max="3" width="14.625" customWidth="1"/>
    <col min="4" max="4" width="18" customWidth="1"/>
    <col min="5" max="5" width="6.25" customWidth="1"/>
    <col min="6" max="6" width="6.375" customWidth="1"/>
    <col min="7" max="7" width="67.375" style="2" customWidth="1"/>
  </cols>
  <sheetData>
    <row r="1" ht="40" customHeight="1" spans="1:7">
      <c r="A1" s="3" t="s">
        <v>0</v>
      </c>
      <c r="B1" s="4"/>
      <c r="C1" s="4"/>
      <c r="D1" s="4"/>
      <c r="E1" s="4"/>
      <c r="F1" s="4"/>
      <c r="G1" s="5"/>
    </row>
    <row r="2" ht="35" customHeight="1" spans="1:7">
      <c r="A2" s="6" t="s">
        <v>1</v>
      </c>
      <c r="B2" s="6" t="s">
        <v>2</v>
      </c>
      <c r="C2" s="6" t="s">
        <v>3</v>
      </c>
      <c r="D2" s="7" t="s">
        <v>4</v>
      </c>
      <c r="E2" s="7" t="s">
        <v>5</v>
      </c>
      <c r="F2" s="7" t="s">
        <v>6</v>
      </c>
      <c r="G2" s="6" t="s">
        <v>7</v>
      </c>
    </row>
    <row r="3" s="1" customFormat="1" ht="255" customHeight="1" spans="1:7">
      <c r="A3" s="8">
        <v>1</v>
      </c>
      <c r="B3" s="9" t="s">
        <v>8</v>
      </c>
      <c r="C3" s="10" t="s">
        <v>9</v>
      </c>
      <c r="D3" s="11" t="str">
        <f>_xlfn.DISPIMG("ID_77A3D4C924F34EE4883B47B1291EBE85",1)</f>
        <v>=DISPIMG("ID_77A3D4C924F34EE4883B47B1291EBE85",1)</v>
      </c>
      <c r="E3" s="10" t="s">
        <v>10</v>
      </c>
      <c r="F3" s="10">
        <v>25</v>
      </c>
      <c r="G3" s="12" t="s">
        <v>11</v>
      </c>
    </row>
    <row r="4" s="1" customFormat="1" ht="208" customHeight="1" spans="1:7">
      <c r="A4" s="8">
        <v>2</v>
      </c>
      <c r="B4" s="9" t="s">
        <v>8</v>
      </c>
      <c r="C4" s="9" t="s">
        <v>12</v>
      </c>
      <c r="D4" s="10"/>
      <c r="E4" s="10" t="s">
        <v>13</v>
      </c>
      <c r="F4" s="10">
        <v>17</v>
      </c>
      <c r="G4" s="13" t="s">
        <v>14</v>
      </c>
    </row>
    <row r="5" s="1" customFormat="1" ht="193" customHeight="1" spans="1:7">
      <c r="A5" s="8">
        <v>3</v>
      </c>
      <c r="B5" s="9" t="s">
        <v>15</v>
      </c>
      <c r="C5" s="9" t="s">
        <v>16</v>
      </c>
      <c r="D5" s="11" t="str">
        <f>_xlfn.DISPIMG("ID_EC52D49708704DEABED5567BAD101BAA",1)</f>
        <v>=DISPIMG("ID_EC52D49708704DEABED5567BAD101BAA",1)</v>
      </c>
      <c r="E5" s="10" t="s">
        <v>10</v>
      </c>
      <c r="F5" s="10">
        <v>5</v>
      </c>
      <c r="G5" s="13" t="s">
        <v>17</v>
      </c>
    </row>
    <row r="6" s="1" customFormat="1" ht="326" customHeight="1" spans="1:7">
      <c r="A6" s="8">
        <v>4</v>
      </c>
      <c r="B6" s="9" t="s">
        <v>18</v>
      </c>
      <c r="C6" s="9" t="s">
        <v>19</v>
      </c>
      <c r="D6" s="10"/>
      <c r="E6" s="10" t="s">
        <v>20</v>
      </c>
      <c r="F6" s="10">
        <v>3</v>
      </c>
      <c r="G6" s="13" t="s">
        <v>21</v>
      </c>
    </row>
    <row r="7" s="1" customFormat="1" ht="327" customHeight="1" spans="1:7">
      <c r="A7" s="14">
        <v>5</v>
      </c>
      <c r="B7" s="9" t="s">
        <v>18</v>
      </c>
      <c r="C7" s="10" t="s">
        <v>22</v>
      </c>
      <c r="D7" s="10"/>
      <c r="E7" s="10" t="s">
        <v>20</v>
      </c>
      <c r="F7" s="10">
        <v>10</v>
      </c>
      <c r="G7" s="13" t="s">
        <v>21</v>
      </c>
    </row>
    <row r="8" s="1" customFormat="1" ht="206" customHeight="1" spans="1:7">
      <c r="A8" s="14">
        <v>6</v>
      </c>
      <c r="B8" s="9" t="s">
        <v>23</v>
      </c>
      <c r="C8" s="10" t="s">
        <v>24</v>
      </c>
      <c r="D8" s="10"/>
      <c r="E8" s="10" t="s">
        <v>25</v>
      </c>
      <c r="F8" s="10">
        <v>13</v>
      </c>
      <c r="G8" s="13" t="s">
        <v>26</v>
      </c>
    </row>
    <row r="9" s="1" customFormat="1" ht="149" customHeight="1" spans="1:7">
      <c r="A9" s="14">
        <v>7</v>
      </c>
      <c r="B9" s="9" t="s">
        <v>27</v>
      </c>
      <c r="C9" s="10" t="s">
        <v>28</v>
      </c>
      <c r="D9" s="10"/>
      <c r="E9" s="10" t="s">
        <v>20</v>
      </c>
      <c r="F9" s="10">
        <v>1</v>
      </c>
      <c r="G9" s="13" t="s">
        <v>29</v>
      </c>
    </row>
    <row r="10" s="1" customFormat="1" ht="227" customHeight="1" spans="1:7">
      <c r="A10" s="14">
        <v>8</v>
      </c>
      <c r="B10" s="9" t="s">
        <v>30</v>
      </c>
      <c r="C10" s="10" t="s">
        <v>24</v>
      </c>
      <c r="D10" s="10"/>
      <c r="E10" s="10" t="s">
        <v>25</v>
      </c>
      <c r="F10" s="10">
        <v>10</v>
      </c>
      <c r="G10" s="13" t="s">
        <v>31</v>
      </c>
    </row>
  </sheetData>
  <mergeCells count="1">
    <mergeCell ref="A1:G1"/>
  </mergeCells>
  <printOptions horizontalCentered="1"/>
  <pageMargins left="0.109722222222222" right="0.109722222222222" top="0.161111111111111" bottom="0.161111111111111" header="0.298611111111111" footer="0.298611111111111"/>
  <pageSetup paperSize="9" scale="97" orientation="landscape" horizontalDpi="600"/>
  <headerFooter/>
  <colBreaks count="1" manualBreakCount="1">
    <brk id="7" max="1048575" man="1"/>
  </col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郭磊</cp:lastModifiedBy>
  <dcterms:created xsi:type="dcterms:W3CDTF">2018-06-07T09:40:00Z</dcterms:created>
  <dcterms:modified xsi:type="dcterms:W3CDTF">2025-07-04T01:15:50Z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ICV">
    <vt:lpwstr>64B85C9852EB4C97933CABA615D57BEE</vt:lpwstr>
  </property>
</Properties>
</file>