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W" sheetId="1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3" name="ID_2E0026316E334E1892A4D480D3A58C3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08715" y="6108700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1E2CCBF2D414426A8F0DE6690D9D40F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17565" y="6108700"/>
          <a:ext cx="10277475" cy="16602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0E3129EE48494A6EA2AFDF401327F64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917565" y="13728700"/>
          <a:ext cx="10277475" cy="16602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CE220CD4C71A44428112AE1DF60A97D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917565" y="18300700"/>
          <a:ext cx="10277475" cy="16602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E41A5E8E672E4B15899821BDCB2AFFA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17565" y="4584700"/>
          <a:ext cx="6737350" cy="7321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063BD02231F549DC9542D81BAC5133D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917565" y="9156700"/>
          <a:ext cx="6851650" cy="110680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<sst xmlns="http://schemas.openxmlformats.org/spreadsheetml/2006/main" count="20" uniqueCount="15">
  <si>
    <t>活动室物资购买清单</t>
  </si>
  <si>
    <t>序号</t>
  </si>
  <si>
    <t>物品名称</t>
  </si>
  <si>
    <t>数量</t>
  </si>
  <si>
    <t>单位</t>
  </si>
  <si>
    <t>图片</t>
  </si>
  <si>
    <t>魔尺</t>
  </si>
  <si>
    <t>个</t>
  </si>
  <si>
    <r>
      <rPr>
        <sz val="16"/>
        <color theme="1"/>
        <rFont val="宋体"/>
        <charset val="134"/>
      </rPr>
      <t>木质积木永生花</t>
    </r>
    <r>
      <rPr>
        <sz val="16"/>
        <color theme="1"/>
        <rFont val="Songti SC Regular"/>
        <charset val="134"/>
      </rPr>
      <t>1</t>
    </r>
    <r>
      <rPr>
        <sz val="16"/>
        <color theme="1"/>
        <rFont val="宋体"/>
        <charset val="134"/>
      </rPr>
      <t>套有</t>
    </r>
    <r>
      <rPr>
        <sz val="16"/>
        <color theme="1"/>
        <rFont val="Songti SC Regular"/>
        <charset val="134"/>
      </rPr>
      <t>6</t>
    </r>
    <r>
      <rPr>
        <sz val="16"/>
        <color theme="1"/>
        <rFont val="宋体"/>
        <charset val="134"/>
      </rPr>
      <t>个</t>
    </r>
  </si>
  <si>
    <t>套</t>
  </si>
  <si>
    <t>透明桌垫（圆角</t>
  </si>
  <si>
    <t>张</t>
  </si>
  <si>
    <t>勾线手提袋</t>
  </si>
  <si>
    <t>正方形彩色折纸，两个尺寸各一套，一套100张</t>
  </si>
  <si>
    <t>毛线钩织手提包渐变黄、渐变紫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</si>
</sst>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0">
    <font>
      <sz val="11"/>
      <color theme="1"/>
      <name val="等线"/>
      <charset val="134"/>
      <scheme val="minor"/>
    </font>
    <font>
      <sz val="20"/>
      <color theme="1"/>
      <name val="Songti SC Regular"/>
      <charset val="134"/>
    </font>
    <font>
      <sz val="11"/>
      <color theme="1"/>
      <name val="Songti SC Regular"/>
      <charset val="134"/>
    </font>
    <font>
      <b/>
      <sz val="36"/>
      <color theme="1"/>
      <name val="等线"/>
      <charset val="134"/>
      <scheme val="minor"/>
    </font>
    <font>
      <b/>
      <sz val="24"/>
      <color theme="1"/>
      <name val="等线"/>
      <charset val="134"/>
      <scheme val="minor"/>
    </font>
    <font>
      <sz val="14"/>
      <name val="Songti SC Regular"/>
      <charset val="134"/>
    </font>
    <font>
      <sz val="16"/>
      <color rgb="FFC00000"/>
      <name val="Songti SC Regular"/>
      <charset val="134"/>
    </font>
    <font>
      <sz val="16"/>
      <color theme="1"/>
      <name val="宋体"/>
      <charset val="134"/>
    </font>
    <font>
      <sz val="16"/>
      <color theme="1"/>
      <name val="Songti SC Regular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u/>
      <sz val="12"/>
      <color theme="10"/>
      <name val="等线"/>
      <charset val="134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/>
  </cellStyleXfs>
  <cellXfs count="14">
    <xf numFmtId="0" fontId="0" fillId="0" borderId="0" xfId="0"/>
    <xf numFmtId="43" fontId="1" fillId="2" borderId="0" xfId="51" applyNumberFormat="1" applyFont="1" applyFill="1" applyAlignment="1">
      <alignment wrapText="1"/>
    </xf>
    <xf numFmtId="0" fontId="2" fillId="0" borderId="0" xfId="50" applyFont="1">
      <alignment vertical="center"/>
    </xf>
    <xf numFmtId="43" fontId="3" fillId="2" borderId="1" xfId="51" applyNumberFormat="1" applyFont="1" applyFill="1" applyBorder="1" applyAlignment="1">
      <alignment horizontal="center" vertical="center" wrapText="1"/>
    </xf>
    <xf numFmtId="43" fontId="4" fillId="2" borderId="1" xfId="51" applyNumberFormat="1" applyFont="1" applyFill="1" applyBorder="1" applyAlignment="1">
      <alignment horizontal="center" vertical="center" wrapText="1"/>
    </xf>
    <xf numFmtId="43" fontId="5" fillId="3" borderId="1" xfId="51" applyNumberFormat="1" applyFont="1" applyFill="1" applyBorder="1" applyAlignment="1">
      <alignment horizontal="center" vertical="center" wrapText="1"/>
    </xf>
    <xf numFmtId="41" fontId="5" fillId="3" borderId="1" xfId="51" applyNumberFormat="1" applyFont="1" applyFill="1" applyBorder="1" applyAlignment="1">
      <alignment horizontal="center" vertical="center" wrapText="1"/>
    </xf>
    <xf numFmtId="176" fontId="5" fillId="3" borderId="1" xfId="51" applyNumberFormat="1" applyFont="1" applyFill="1" applyBorder="1" applyAlignment="1">
      <alignment horizontal="center" vertical="center" wrapText="1"/>
    </xf>
    <xf numFmtId="0" fontId="6" fillId="0" borderId="1" xfId="50" applyFont="1" applyBorder="1" applyAlignment="1">
      <alignment horizontal="center" vertical="center" wrapText="1"/>
    </xf>
    <xf numFmtId="0" fontId="7" fillId="0" borderId="1" xfId="50" applyFont="1" applyBorder="1" applyAlignment="1">
      <alignment horizontal="center" vertical="center" wrapText="1"/>
    </xf>
    <xf numFmtId="0" fontId="8" fillId="0" borderId="1" xfId="50" applyFont="1" applyBorder="1" applyAlignment="1">
      <alignment horizontal="center" vertical="center" wrapText="1"/>
    </xf>
    <xf numFmtId="0" fontId="2" fillId="0" borderId="1" xfId="50" applyFont="1" applyBorder="1">
      <alignment vertical="center"/>
    </xf>
    <xf numFmtId="0" fontId="2" fillId="0" borderId="1" xfId="50" applyFont="1" applyBorder="1" applyAlignment="1">
      <alignment vertical="center" wrapText="1"/>
    </xf>
    <xf numFmtId="0" fontId="8" fillId="0" borderId="1" xfId="50" applyFont="1" applyBorder="1" applyAlignment="1">
      <alignment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常规 2" xfId="50"/>
    <cellStyle name="常规 2 2" xfId="51"/>
    <cellStyle name="常规 4" xfId="52"/>
    <cellStyle name="超链接 2" xfId="53"/>
    <cellStyle name="超链接 3" xfId="54"/>
    <cellStyle name="常规 2 3" xfId="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10"/>
  <sheetViews>
    <sheetView tabSelected="1" zoomScale="50" zoomScaleNormal="50" workbookViewId="0">
      <selection activeCell="O8" sqref="O8"/>
    </sheetView>
  </sheetViews>
  <sheetFormatPr defaultColWidth="8.5" defaultRowHeight="14.25" outlineLevelCol="5"/>
  <cols>
    <col min="1" max="1" width="7.5" style="2" customWidth="1"/>
    <col min="2" max="2" width="13.25" style="2" customWidth="1"/>
    <col min="3" max="3" width="45.75" style="2" customWidth="1"/>
    <col min="4" max="4" width="19" style="2" customWidth="1"/>
    <col min="5" max="5" width="21.5" style="2" customWidth="1"/>
    <col min="6" max="6" width="36.75" style="2" customWidth="1"/>
    <col min="7" max="10" width="8.5" style="2"/>
    <col min="11" max="11" width="20" style="2"/>
    <col min="12" max="16384" width="8.5" style="2"/>
  </cols>
  <sheetData>
    <row r="1" s="1" customFormat="1" ht="81" customHeight="1" spans="2:6">
      <c r="B1" s="3" t="s">
        <v>0</v>
      </c>
      <c r="C1" s="4"/>
      <c r="D1" s="4"/>
      <c r="E1" s="4"/>
      <c r="F1" s="4"/>
    </row>
    <row r="2" s="1" customFormat="1" ht="40" customHeight="1" spans="2:6">
      <c r="B2" s="5" t="s">
        <v>1</v>
      </c>
      <c r="C2" s="5" t="s">
        <v>2</v>
      </c>
      <c r="D2" s="6" t="s">
        <v>3</v>
      </c>
      <c r="E2" s="5" t="s">
        <v>4</v>
      </c>
      <c r="F2" s="7" t="s">
        <v>5</v>
      </c>
    </row>
    <row r="3" ht="120" customHeight="1" spans="2:6">
      <c r="B3" s="8">
        <v>1</v>
      </c>
      <c r="C3" s="9" t="s">
        <v>6</v>
      </c>
      <c r="D3" s="10">
        <v>3</v>
      </c>
      <c r="E3" s="9" t="s">
        <v>7</v>
      </c>
      <c r="F3" s="11" t="str">
        <f>_xlfn.DISPIMG("ID_2E0026316E334E1892A4D480D3A58C3D",1)</f>
        <v>=DISPIMG("ID_2E0026316E334E1892A4D480D3A58C3D",1)</v>
      </c>
    </row>
    <row r="4" ht="120" customHeight="1" spans="2:6">
      <c r="B4" s="8">
        <v>2</v>
      </c>
      <c r="C4" s="9" t="s">
        <v>8</v>
      </c>
      <c r="D4" s="10">
        <v>1</v>
      </c>
      <c r="E4" s="9" t="s">
        <v>9</v>
      </c>
      <c r="F4" s="12" t="str">
        <f>_xlfn.DISPIMG("ID_1E2CCBF2D414426A8F0DE6690D9D40F2",1)</f>
        <v>=DISPIMG("ID_1E2CCBF2D414426A8F0DE6690D9D40F2",1)</v>
      </c>
    </row>
    <row r="5" ht="120" customHeight="1" spans="2:6">
      <c r="B5" s="8">
        <v>3</v>
      </c>
      <c r="C5" s="9" t="s">
        <v>10</v>
      </c>
      <c r="D5" s="10">
        <v>4</v>
      </c>
      <c r="E5" s="9" t="s">
        <v>11</v>
      </c>
      <c r="F5" s="12" t="str">
        <f>_xlfn.DISPIMG("ID_E41A5E8E672E4B15899821BDCB2AFFA0",1)</f>
        <v>=DISPIMG("ID_E41A5E8E672E4B15899821BDCB2AFFA0",1)</v>
      </c>
    </row>
    <row r="6" ht="120" customHeight="1" spans="2:6">
      <c r="B6" s="8">
        <v>4</v>
      </c>
      <c r="C6" s="9" t="s">
        <v>10</v>
      </c>
      <c r="D6" s="10">
        <v>2</v>
      </c>
      <c r="E6" s="9" t="s">
        <v>11</v>
      </c>
      <c r="F6" s="13"/>
    </row>
    <row r="7" ht="120" customHeight="1" spans="2:6">
      <c r="B7" s="8">
        <v>6</v>
      </c>
      <c r="C7" s="9" t="s">
        <v>12</v>
      </c>
      <c r="D7" s="10">
        <v>3</v>
      </c>
      <c r="E7" s="9" t="s">
        <v>7</v>
      </c>
      <c r="F7" s="13" t="str">
        <f>_xlfn.DISPIMG("ID_0E3129EE48494A6EA2AFDF401327F649",1)</f>
        <v>=DISPIMG("ID_0E3129EE48494A6EA2AFDF401327F649",1)</v>
      </c>
    </row>
    <row r="8" ht="120" customHeight="1" spans="2:6">
      <c r="B8" s="8"/>
      <c r="C8" s="9" t="s">
        <v>13</v>
      </c>
      <c r="D8" s="10">
        <v>2</v>
      </c>
      <c r="E8" s="9" t="s">
        <v>9</v>
      </c>
      <c r="F8" s="13" t="str">
        <f>_xlfn.DISPIMG("ID_063BD02231F549DC9542D81BAC5133DB",1)</f>
        <v>=DISPIMG("ID_063BD02231F549DC9542D81BAC5133DB",1)</v>
      </c>
    </row>
    <row r="9" ht="120" customHeight="1" spans="2:6">
      <c r="B9" s="8">
        <v>8</v>
      </c>
      <c r="C9" s="9" t="s">
        <v>14</v>
      </c>
      <c r="D9" s="10">
        <v>2</v>
      </c>
      <c r="E9" s="9" t="s">
        <v>7</v>
      </c>
      <c r="F9" s="13" t="str">
        <f>_xlfn.DISPIMG("ID_CE220CD4C71A44428112AE1DF60A97D5",1)</f>
        <v>=DISPIMG("ID_CE220CD4C71A44428112AE1DF60A97D5",1)</v>
      </c>
    </row>
    <row r="10" ht="67" customHeight="1"/>
  </sheetData>
  <mergeCells count="1">
    <mergeCell ref="B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W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盛远培</cp:lastModifiedBy>
  <dcterms:created xsi:type="dcterms:W3CDTF">2015-06-06T02:19:00Z</dcterms:created>
  <cp:lastPrinted>2023-11-03T17:02:00Z</cp:lastPrinted>
  <dcterms:modified xsi:type="dcterms:W3CDTF">2025-07-30T08:42:31Z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A631B5CF66D74F73B2BACFDCF9F07410_13</vt:lpwstr>
  </property>
  <property fmtid="{D5CDD505-2E9C-101B-9397-08002B2CF9AE}" pid="3" name="KSOProductBuildVer">
    <vt:lpwstr>2052-12.1.0.21915</vt:lpwstr>
  </property>
</Properties>
</file>