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<sst xmlns="http://schemas.openxmlformats.org/spreadsheetml/2006/main" count="23" uniqueCount="22">
  <si>
    <t>二中家具采购报价表</t>
  </si>
  <si>
    <t>名称</t>
  </si>
  <si>
    <t>规格</t>
  </si>
  <si>
    <t>参数</t>
  </si>
  <si>
    <t>单位</t>
  </si>
  <si>
    <t>数量</t>
  </si>
  <si>
    <t>单价</t>
  </si>
  <si>
    <t>金额</t>
  </si>
  <si>
    <t>参考图</t>
  </si>
  <si>
    <t>寝室二门衣柜</t>
  </si>
  <si>
    <t>800*600*2000</t>
  </si>
  <si>
    <t>1、基材：采用E1级三聚氰胺板，24h吸水厚度膨胀率≤1.5%，含水率6-7%，甲醛释放量≤0.02mg/m³，符合GB/T15102-2017、GB 18580-2017标准，耐磨耐烫、耐刮花、耐划伤；
2、使用PVC优质封边条，挥发物含量≤2g/m²，符合GB 18586-2001标准；
3、选用优质品牌缓冲导轨，缓冲门铰符合QB/T2189-2013、QB/T3826-1999、QT/T3832-1999标准，中性盐雾测试100小时，耐腐蚀等级10级，基体的保护等级10级，配以铝合金氧化镀层毛刷线盒穿线；
4、白乳胶：采用国家环保标准白乳胶，白乳胶游离甲醛≤0.05g/kg,苯≤0.01g/kg，甲苯+二甲苯≤0.04g/kg，总挥发性有机物≤17g/L，符合GB 18583-2008《室内装饰装修材料 胶粘剂中有害物质限量》标准；</t>
  </si>
  <si>
    <t>个</t>
  </si>
  <si>
    <t>凳子</t>
  </si>
  <si>
    <t>3200*220*430</t>
  </si>
  <si>
    <t>.凳面采用20CM厚优质柏木板.凳子脚采用36*36优质柏木方凳质柏木.油漆采用环保聚酯清漆经过三道工序.平整光滑无到刺。四面菱角倒的圆角，增加其四边的圆滑性、安全性，美观性，使其安全性更高，可预防碰伤。（外观尺寸偏差范围允许±2mm）。</t>
  </si>
  <si>
    <t>上下床</t>
  </si>
  <si>
    <t>2000*900*1810</t>
  </si>
  <si>
    <t>尺寸高度1800深度900 长度2000  ，材料明细。立柱1.2mm厚40*40方管，床腿1.2mm厚40*40方管，床方1.2mm厚80*40方管，护栏采用1.0mm厚20*20材料，床换采用1.0mm厚25*25材料共7根，楼梯采用1.2mm厚25*25材料方管，床板两张9mm厚多层板，工艺采用型材裁剪。折弯一次成型。组装保护焊。全流水线环保静电喷涂。颜色灰白色，每张床配二张标准床板。</t>
  </si>
  <si>
    <t>张</t>
  </si>
  <si>
    <t>合计：</t>
  </si>
  <si>
    <t>万元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</si>
</sst>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9" applyNumberFormat="0" applyAlignment="0" applyProtection="0">
      <alignment vertical="center"/>
    </xf>
    <xf numFmtId="0" fontId="19" fillId="4" borderId="10" applyNumberFormat="0" applyAlignment="0" applyProtection="0">
      <alignment vertical="center"/>
    </xf>
    <xf numFmtId="0" fontId="20" fillId="4" borderId="9" applyNumberFormat="0" applyAlignment="0" applyProtection="0">
      <alignment vertical="center"/>
    </xf>
    <xf numFmtId="0" fontId="21" fillId="5" borderId="11" applyNumberFormat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justify" vertical="center"/>
    </xf>
    <xf numFmtId="0" fontId="9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4" fillId="0" borderId="4" xfId="0" applyFont="1" applyBorder="1" applyAlignment="1">
      <alignment horizontal="right" vertical="center"/>
    </xf>
    <xf numFmtId="0" fontId="4" fillId="0" borderId="5" xfId="0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319405</xdr:colOff>
      <xdr:row>4</xdr:row>
      <xdr:rowOff>171450</xdr:rowOff>
    </xdr:from>
    <xdr:to>
      <xdr:col>7</xdr:col>
      <xdr:colOff>2124075</xdr:colOff>
      <xdr:row>4</xdr:row>
      <xdr:rowOff>1502410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843635" y="6140450"/>
          <a:ext cx="1804670" cy="13309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7</xdr:col>
      <xdr:colOff>719455</xdr:colOff>
      <xdr:row>3</xdr:row>
      <xdr:rowOff>44450</xdr:rowOff>
    </xdr:from>
    <xdr:to>
      <xdr:col>7</xdr:col>
      <xdr:colOff>1595120</xdr:colOff>
      <xdr:row>3</xdr:row>
      <xdr:rowOff>1901190</xdr:rowOff>
    </xdr:to>
    <xdr:pic>
      <xdr:nvPicPr>
        <xdr:cNvPr id="3" name="图片 2" descr="48d802d3be844501e59bdb639e4787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243685" y="3854450"/>
          <a:ext cx="875665" cy="1856740"/>
        </a:xfrm>
        <a:prstGeom prst="rect">
          <a:avLst/>
        </a:prstGeom>
      </xdr:spPr>
    </xdr:pic>
    <xdr:clientData/>
  </xdr:twoCellAnchor>
  <xdr:twoCellAnchor>
    <xdr:from>
      <xdr:col>7</xdr:col>
      <xdr:colOff>342900</xdr:colOff>
      <xdr:row>2</xdr:row>
      <xdr:rowOff>0</xdr:rowOff>
    </xdr:from>
    <xdr:to>
      <xdr:col>7</xdr:col>
      <xdr:colOff>2187575</xdr:colOff>
      <xdr:row>2</xdr:row>
      <xdr:rowOff>1844040</xdr:rowOff>
    </xdr:to>
    <xdr:pic>
      <xdr:nvPicPr>
        <xdr:cNvPr id="4" name="图片 3" descr="ce3d7cc0607592622f8677db847882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867130" y="1562100"/>
          <a:ext cx="1844675" cy="1844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4"/>
  <sheetViews>
    <sheetView tabSelected="1" view="pageBreakPreview" zoomScaleNormal="85" workbookViewId="0">
      <selection activeCell="A6" sqref="A6:F6"/>
    </sheetView>
  </sheetViews>
  <sheetFormatPr defaultColWidth="9" defaultRowHeight="14.25"/>
  <cols>
    <col min="1" max="1" width="15.125" style="1" customWidth="1"/>
    <col min="2" max="2" width="20.1083333333333" style="2" customWidth="1"/>
    <col min="3" max="3" width="80.75" style="3" customWidth="1"/>
    <col min="4" max="6" width="15.375" style="2" customWidth="1"/>
    <col min="7" max="7" width="15.375" customWidth="1"/>
    <col min="8" max="8" width="31.7333333333333" customWidth="1"/>
  </cols>
  <sheetData>
    <row r="1" ht="88" customHeight="1" spans="1:8">
      <c r="A1" s="4" t="s">
        <v>0</v>
      </c>
      <c r="B1" s="5"/>
      <c r="C1" s="5"/>
      <c r="D1" s="5"/>
      <c r="E1" s="5"/>
      <c r="F1" s="5"/>
      <c r="G1" s="5"/>
      <c r="H1" s="5"/>
    </row>
    <row r="2" ht="35" customHeight="1" spans="1:8">
      <c r="A2" s="6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9" t="s">
        <v>7</v>
      </c>
      <c r="H2" s="10" t="s">
        <v>8</v>
      </c>
    </row>
    <row r="3" ht="177" customHeight="1" spans="1:8">
      <c r="A3" s="6" t="s">
        <v>9</v>
      </c>
      <c r="B3" s="7" t="s">
        <v>10</v>
      </c>
      <c r="C3" s="11" t="s">
        <v>11</v>
      </c>
      <c r="D3" s="7" t="s">
        <v>12</v>
      </c>
      <c r="E3" s="7">
        <v>158</v>
      </c>
      <c r="F3" s="7"/>
      <c r="G3" s="7">
        <f>F3*E3</f>
        <v>0</v>
      </c>
      <c r="H3" s="12">
        <f>SUM(G3:G3)</f>
        <v>0</v>
      </c>
    </row>
    <row r="4" ht="170" customHeight="1" spans="1:8">
      <c r="A4" s="13" t="s">
        <v>13</v>
      </c>
      <c r="B4" s="14" t="s">
        <v>14</v>
      </c>
      <c r="C4" s="15" t="s">
        <v>15</v>
      </c>
      <c r="D4" s="14" t="s">
        <v>12</v>
      </c>
      <c r="E4" s="14">
        <v>480</v>
      </c>
      <c r="F4" s="14"/>
      <c r="G4" s="7">
        <f>F4*E4</f>
        <v>0</v>
      </c>
      <c r="H4" s="16">
        <f>SUM(G4:G4)</f>
        <v>0</v>
      </c>
    </row>
    <row r="5" ht="139" customHeight="1" spans="1:8">
      <c r="A5" s="6" t="s">
        <v>16</v>
      </c>
      <c r="B5" s="6" t="s">
        <v>17</v>
      </c>
      <c r="C5" s="15" t="s">
        <v>18</v>
      </c>
      <c r="D5" s="6" t="s">
        <v>19</v>
      </c>
      <c r="E5" s="6">
        <v>317</v>
      </c>
      <c r="F5" s="7"/>
      <c r="G5" s="7">
        <f>F5*E5</f>
        <v>0</v>
      </c>
      <c r="H5" s="12">
        <f>SUM(G5:G5)</f>
        <v>0</v>
      </c>
    </row>
    <row r="6" ht="97" customHeight="1" spans="1:8">
      <c r="A6" s="17" t="s">
        <v>20</v>
      </c>
      <c r="B6" s="18"/>
      <c r="C6" s="18"/>
      <c r="D6" s="18"/>
      <c r="E6" s="18"/>
      <c r="F6" s="19"/>
      <c r="G6" s="20" t="s">
        <v>21</v>
      </c>
      <c r="H6" s="21"/>
    </row>
    <row r="7" ht="30" customHeight="1"/>
    <row r="8" ht="30" customHeight="1"/>
    <row r="9" ht="30" customHeight="1"/>
    <row r="10" ht="30" customHeight="1"/>
    <row r="11" ht="30" customHeight="1"/>
    <row r="12" ht="30" customHeight="1"/>
    <row r="13" spans="12:16">
      <c r="L13" s="22"/>
      <c r="M13" s="23"/>
      <c r="N13" s="23"/>
      <c r="O13" s="23"/>
      <c r="P13" s="23"/>
    </row>
    <row r="14" spans="12:16">
      <c r="L14" s="23"/>
      <c r="M14" s="23"/>
      <c r="N14" s="23"/>
      <c r="O14" s="23"/>
      <c r="P14" s="23"/>
    </row>
    <row r="15" spans="12:16">
      <c r="L15" s="23"/>
      <c r="M15" s="23"/>
      <c r="N15" s="23"/>
      <c r="O15" s="23"/>
      <c r="P15" s="23"/>
    </row>
    <row r="16" spans="12:16">
      <c r="L16" s="23"/>
      <c r="M16" s="23"/>
      <c r="N16" s="23"/>
      <c r="O16" s="23"/>
      <c r="P16" s="23"/>
    </row>
    <row r="17" spans="12:16">
      <c r="L17" s="23"/>
      <c r="M17" s="23"/>
      <c r="N17" s="23"/>
      <c r="O17" s="23"/>
      <c r="P17" s="23"/>
    </row>
    <row r="18" spans="12:16">
      <c r="L18" s="23"/>
      <c r="M18" s="23"/>
      <c r="N18" s="23"/>
      <c r="O18" s="23"/>
      <c r="P18" s="23"/>
    </row>
    <row r="19" spans="12:16">
      <c r="L19" s="23"/>
      <c r="M19" s="23"/>
      <c r="N19" s="23"/>
      <c r="O19" s="23"/>
      <c r="P19" s="23"/>
    </row>
    <row r="20" spans="12:16">
      <c r="L20" s="23"/>
      <c r="M20" s="23"/>
      <c r="N20" s="23"/>
      <c r="O20" s="23"/>
      <c r="P20" s="23"/>
    </row>
    <row r="21" spans="12:16">
      <c r="L21" s="23"/>
      <c r="M21" s="23"/>
      <c r="N21" s="23"/>
      <c r="O21" s="23"/>
      <c r="P21" s="23"/>
    </row>
    <row r="22" spans="12:16">
      <c r="L22" s="23"/>
      <c r="M22" s="23"/>
      <c r="N22" s="23"/>
      <c r="O22" s="23"/>
      <c r="P22" s="23"/>
    </row>
    <row r="23" spans="12:16">
      <c r="L23" s="23"/>
      <c r="M23" s="23"/>
      <c r="N23" s="23"/>
      <c r="O23" s="23"/>
      <c r="P23" s="23"/>
    </row>
    <row r="24" spans="12:16">
      <c r="L24" s="23"/>
      <c r="M24" s="23"/>
      <c r="N24" s="23"/>
      <c r="O24" s="23"/>
      <c r="P24" s="23"/>
    </row>
  </sheetData>
  <mergeCells count="4">
    <mergeCell ref="A1:H1"/>
    <mergeCell ref="A6:F6"/>
    <mergeCell ref="G6:H6"/>
    <mergeCell ref="L13:P24"/>
  </mergeCells>
  <pageMargins left="0.472222" right="0.472222" top="0.275" bottom="0.275" header="0.118056" footer="0.275"/>
  <pageSetup paperSize="9" scale="63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小猫钓鱼</cp:lastModifiedBy>
  <cp:revision>0</cp:revision>
  <dcterms:created xsi:type="dcterms:W3CDTF">2025-07-30T02:59:00Z</dcterms:created>
  <dcterms:modified xsi:type="dcterms:W3CDTF">2025-08-06T01:56:44Z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6087877EAE074088822956BDB3E0D0C1_13</vt:lpwstr>
  </property>
  <property fmtid="{D5CDD505-2E9C-101B-9397-08002B2CF9AE}" pid="3" name="KSOProductBuildVer">
    <vt:lpwstr>2052-12.1.0.21915</vt:lpwstr>
  </property>
</Properties>
</file>