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<sst xmlns="http://schemas.openxmlformats.org/spreadsheetml/2006/main" count="23" uniqueCount="22">
  <si>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产品配置表</t>
  </si>
  <si>
    <t>品牌</t>
  </si>
  <si>
    <t>配置（参数、规格）</t>
  </si>
  <si>
    <t>数量</t>
  </si>
  <si>
    <t>单位</t>
  </si>
  <si>
    <t>单价</t>
  </si>
  <si>
    <t>金额</t>
  </si>
  <si>
    <t>备注</t>
  </si>
  <si>
    <t>格力立柜式空调</t>
  </si>
  <si>
    <t>1.型号 KFR-72LW/(72536)FNhAp-B2JY01                             2.规格：变频二级能效，制冷量：7250W,制热量：9610W
3.APF：4.00。
4.内机尺寸：518*1770*347mm。                            5.广域立体自动扫风，七档风速，智慧睡眠。其它：缺氟保护设计，智能可控电辅热。</t>
  </si>
  <si>
    <t>套</t>
  </si>
  <si>
    <t>包含空调打孔，空调插座，增加铜管费用</t>
  </si>
  <si>
    <t>格力壁扇</t>
  </si>
  <si>
    <t xml:space="preserve">
1.型号：FB-4005-WG
2.颜色：白色；
3.扇叶材质：ABS-121H；
4.控制方式：机戒式；
5.电机材质：含油轴承；
6.主要特性：3档风速可调；
7.外型尺寸（mm）(长*宽*高)：450*312*560；
8.净重Kg：3.24；
9.扇叶直径：400mm；
10.扇叶片数：3片；
11.额定功率（W)：55；
</t>
  </si>
  <si>
    <t>台</t>
  </si>
  <si>
    <t>包含安装</t>
  </si>
  <si>
    <t>海信电热水器</t>
  </si>
  <si>
    <t>1.型号：DC80-Y311S
2.颜色：白色；
3.功能：智能双安防，采用三级断漏保插头，电路异常即刻断电，外置隔电墙，采用水电隔离设计；
4.控制方式：机戒式；
5.内胆材质：搪瓷内胆进口瓷釉，五层防护；
6.外型尺寸（mm）(长*宽*高)：740*468*460；
7.额定功率（W)：2100</t>
  </si>
  <si>
    <t>包含安装，冷热水管材料</t>
  </si>
  <si>
    <t>合计</t>
  </si>
  <si>
    <t xml:space="preserve">商务要求；急需，现货，中标后2天内送货安装。接到报修电话后3小时内处理售后服务。   </t>
  </si>
  <si>
    <t>买家留言：急需，现货，不能按时送货安装的请勿报价。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</si>
</sst>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topLeftCell="A7" workbookViewId="0">
      <selection activeCell="F7" sqref="F7"/>
    </sheetView>
  </sheetViews>
  <sheetFormatPr defaultColWidth="9.64545454545454" defaultRowHeight="23" outlineLevelRow="7" outlineLevelCol="7"/>
  <cols>
    <col min="1" max="1" width="17" style="1" customWidth="1"/>
    <col min="2" max="2" width="54.2181818181818" style="1" customWidth="1"/>
    <col min="3" max="3" width="7" style="2" customWidth="1"/>
    <col min="4" max="4" width="7.89090909090909" style="1" customWidth="1"/>
    <col min="5" max="5" width="7.89090909090909" style="2" customWidth="1"/>
    <col min="6" max="6" width="13.2545454545455" style="1" customWidth="1"/>
    <col min="7" max="7" width="28.1363636363636" style="1" customWidth="1"/>
    <col min="8" max="16384" width="9" style="1"/>
  </cols>
  <sheetData>
    <row r="1" s="1" customFormat="1" ht="52" customHeight="1" spans="1:7">
      <c r="A1" s="3" t="s">
        <v>0</v>
      </c>
      <c r="B1" s="3"/>
      <c r="C1" s="4"/>
      <c r="D1" s="3"/>
      <c r="E1" s="3"/>
      <c r="F1" s="3"/>
      <c r="G1" s="3"/>
    </row>
    <row r="2" s="1" customFormat="1" ht="34" customHeight="1" spans="1:7">
      <c r="A2" s="5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5" t="s">
        <v>7</v>
      </c>
    </row>
    <row r="3" s="1" customFormat="1" ht="155" customHeight="1" spans="1:7">
      <c r="A3" s="6" t="s">
        <v>8</v>
      </c>
      <c r="B3" s="7" t="s">
        <v>9</v>
      </c>
      <c r="C3" s="8">
        <v>10</v>
      </c>
      <c r="D3" s="8" t="s">
        <v>10</v>
      </c>
      <c r="E3" s="8">
        <v>6000</v>
      </c>
      <c r="F3" s="8">
        <f>C3*E3</f>
        <v>60000</v>
      </c>
      <c r="G3" s="6" t="s">
        <v>11</v>
      </c>
    </row>
    <row r="4" s="1" customFormat="1" ht="186" customHeight="1" spans="1:8">
      <c r="A4" s="6" t="s">
        <v>12</v>
      </c>
      <c r="B4" s="7" t="s">
        <v>13</v>
      </c>
      <c r="C4" s="8">
        <v>50</v>
      </c>
      <c r="D4" s="8" t="s">
        <v>14</v>
      </c>
      <c r="E4" s="8">
        <v>150</v>
      </c>
      <c r="F4" s="8">
        <f>C4*E4</f>
        <v>7500</v>
      </c>
      <c r="G4" s="6" t="s">
        <v>15</v>
      </c>
      <c r="H4" s="2"/>
    </row>
    <row r="5" ht="116" customHeight="1" spans="1:7">
      <c r="A5" s="9" t="s">
        <v>16</v>
      </c>
      <c r="B5" s="10" t="s">
        <v>17</v>
      </c>
      <c r="C5" s="8">
        <v>15</v>
      </c>
      <c r="D5" s="9" t="s">
        <v>14</v>
      </c>
      <c r="E5" s="8">
        <v>1100</v>
      </c>
      <c r="F5" s="8">
        <f>C5*E5</f>
        <v>16500</v>
      </c>
      <c r="G5" s="9" t="s">
        <v>18</v>
      </c>
    </row>
    <row r="6" ht="40" customHeight="1" spans="1:7">
      <c r="A6" s="11" t="s">
        <v>19</v>
      </c>
      <c r="B6" s="11"/>
      <c r="C6" s="11"/>
      <c r="D6" s="11"/>
      <c r="E6" s="11"/>
      <c r="F6" s="12">
        <f>SUM(F3:F5)</f>
        <v>84000</v>
      </c>
      <c r="G6" s="11"/>
    </row>
    <row r="7" spans="1:1">
      <c r="A7" s="1" t="s">
        <v>20</v>
      </c>
    </row>
    <row r="8" spans="1:1">
      <c r="A8" s="1" t="s">
        <v>21</v>
      </c>
    </row>
  </sheetData>
  <mergeCells count="2">
    <mergeCell ref="A1:G1"/>
    <mergeCell ref="A6:E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2024-01-09T03:05:00Z</dcterms:created>
  <dcterms:modified xsi:type="dcterms:W3CDTF">2025-07-27T02:27:25Z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88810C384E0B491EB0E381930D5CB72B_13</vt:lpwstr>
  </property>
  <property fmtid="{D5CDD505-2E9C-101B-9397-08002B2CF9AE}" pid="3" name="KSOProductBuildVer">
    <vt:lpwstr>2052-11.1.0.9021</vt:lpwstr>
  </property>
</Properties>
</file>