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<sst xmlns="http://schemas.openxmlformats.org/spreadsheetml/2006/main" count="74" uniqueCount="69">
  <si>
    <t>凤冈县疾控中心卫生监督机构能力建设设施设备清单</t>
  </si>
  <si>
    <t>类别</t>
  </si>
  <si>
    <t>设施设备项目名称</t>
  </si>
  <si>
    <t>配置标准</t>
  </si>
  <si>
    <t>数量</t>
  </si>
  <si>
    <t>参考价格</t>
  </si>
  <si>
    <t>总金额</t>
  </si>
  <si>
    <t>需求品牌</t>
  </si>
  <si>
    <t>一、取证设备</t>
  </si>
  <si>
    <t>执法记录仪</t>
  </si>
  <si>
    <t xml:space="preserve">分辨率最低要求1080P
夜视功能红外补光10米以上
录音范围大于5米
储存大于64GB
续航8小时以上
（包含3年保修，上门维保）
</t>
  </si>
  <si>
    <t>10台</t>
  </si>
  <si>
    <t>1500元/台</t>
  </si>
  <si>
    <t>15000元</t>
  </si>
  <si>
    <t>海康威视/hikvision
紫光/unisscan
警翼/pe</t>
  </si>
  <si>
    <t>二、办公设备</t>
  </si>
  <si>
    <t>台式电脑</t>
  </si>
  <si>
    <r>
      <t>3台国产电脑：
处理器（CPU):麒麟990；八核（2*2.86GHz+2*2.36GHz+4*1.95GHz).
内存（RAM）:16G运行内存，
硬盘（Storage）</t>
    </r>
    <r>
      <rPr>
        <sz val="10"/>
        <rFont val="宋体"/>
        <charset val="134"/>
        <scheme val="minor"/>
      </rPr>
      <t>：1T存储（固态硬盘）</t>
    </r>
    <r>
      <rPr>
        <sz val="10"/>
        <color theme="1"/>
        <rFont val="宋体"/>
        <charset val="134"/>
        <scheme val="minor"/>
      </rPr>
      <t xml:space="preserve">
显示屏：23.8寸显示屏，
(包含操作系统，所需软件）
5台电脑：
处理器(CPU)：英特尔酷睿i5系列处理器。
显卡(GPU)：英伟达GeForceGTX1660Super或AMDRadeonRX5600XT。
内存(RAM)：8GB或16GB的DDR4内存。
硬盘（Storage）：1TB的固态硬盘（SSD）。
显示器：27英寸的显示器，分辨率为\1920x1080.
（包含3年保修，上门维保）</t>
    </r>
  </si>
  <si>
    <t>8（3+5）台</t>
  </si>
  <si>
    <t>7000元/台,6000元/台</t>
  </si>
  <si>
    <t>51000元</t>
  </si>
  <si>
    <t>华为
联想</t>
  </si>
  <si>
    <t>打印机（国产）</t>
  </si>
  <si>
    <t xml:space="preserve">型号要求：国产激光打印机
打印功能：A4自动双面
打印速度：30-36页/分钟
基础功能：打印、扫描（强引擎优化扫描效果）、复印
能效等级：二级能效
连接方式：有线、USB、网络
输稿器容量：45-50张
采用鼓粉分离设计，支持6000页墨粉印量；
（包含3年保修，上门维保）
</t>
  </si>
  <si>
    <t>2台</t>
  </si>
  <si>
    <t>2000元/台</t>
  </si>
  <si>
    <t>4000元</t>
  </si>
  <si>
    <t>联想GM265DN</t>
  </si>
  <si>
    <t>笔记本电脑</t>
  </si>
  <si>
    <t xml:space="preserve">处理器（CPU）：Intel Core i7系列处理器。
内存（RAM）：16GB DDR4内存。
硬盘（Storage）：1TB的固态硬盘。
显卡（GPU）：NVIDIA GeForce GTX 1650或AMD Radeon RX 5600M独立显卡。
显示屏：15.6英寸
接口：至少具备USB 3.0接口，方便连接外部设备；有直RJ45接口.
（包含3年保修，上门维保）
</t>
  </si>
  <si>
    <t>6000元/台</t>
  </si>
  <si>
    <t>12000元</t>
  </si>
  <si>
    <t>联想</t>
  </si>
  <si>
    <t>多功能打印复印扫描一体机（大）</t>
  </si>
  <si>
    <r>
      <t>机械类型：彩色激光
复印功能：彩色自动批量复印；
打印功能：自动双面打印；
打印速度：至</t>
    </r>
    <r>
      <rPr>
        <sz val="10"/>
        <rFont val="宋体"/>
        <charset val="134"/>
        <scheme val="minor"/>
      </rPr>
      <t>少36页/分钟；</t>
    </r>
    <r>
      <rPr>
        <sz val="10"/>
        <color theme="1"/>
        <rFont val="宋体"/>
        <charset val="134"/>
        <scheme val="minor"/>
      </rPr>
      <t xml:space="preserve">
支持页宽：A3,A4,A5；
支持传真功能；
支持网络扫描、网络打印；支持缩印功能，支持网络共享。
（包含3年保修，上门维保）
</t>
    </r>
  </si>
  <si>
    <t>1台</t>
  </si>
  <si>
    <t>23000元/台</t>
  </si>
  <si>
    <t>23000元</t>
  </si>
  <si>
    <t>夏普/sharp
长城/great wall
惠普/hp</t>
  </si>
  <si>
    <t>便携式打印机</t>
  </si>
  <si>
    <t xml:space="preserve">
尺寸：A4幅面
续航：27小时待机，3.5小时快充，连续打印500页左右
技术：A4热敏打印，支持无线连接，能与执法终端实现数据传输与打印
适合移动办公，具备一定防尘防水、防震性能，适应各种执法环境。
（包含3年保修，上门维保）
</t>
  </si>
  <si>
    <t>1200元/台</t>
  </si>
  <si>
    <t>2400元</t>
  </si>
  <si>
    <t>佳能/canon
爱普生/epson
兄弟/brother</t>
  </si>
  <si>
    <t>碎纸机</t>
  </si>
  <si>
    <t>保密性：达到国际4级保密，
碎纸效果为2×10mm，碎光盘/卡效果35mm。
可碎范围：纸、信用卡、CD。
碎纸宽度：230mm。
碎纸桶容量：22升及以上。
碎纸能力：6-10张。
碎纸速度：3.0m/min。
连续工作时间：10min。
（包含3年保修，上门维保）</t>
  </si>
  <si>
    <t>800元/台</t>
  </si>
  <si>
    <t>1600元</t>
  </si>
  <si>
    <t>卷宗装订机（线状）</t>
  </si>
  <si>
    <t>1000元/台</t>
  </si>
  <si>
    <t>1000元</t>
  </si>
  <si>
    <t>音/视频实时监控设备</t>
  </si>
  <si>
    <t>抢机4台、球机1台、储存服务器一台、监视器一台、综合安防管理平台。
（包含3年保修，上门维保）</t>
  </si>
  <si>
    <t>1套</t>
  </si>
  <si>
    <t>20000元/套</t>
  </si>
  <si>
    <t>20000元</t>
  </si>
  <si>
    <t>三、办公桌椅</t>
  </si>
  <si>
    <t>办公桌椅</t>
  </si>
  <si>
    <t>12套</t>
  </si>
  <si>
    <t>1200元/套</t>
  </si>
  <si>
    <t>14400元</t>
  </si>
  <si>
    <t>档案柜</t>
  </si>
  <si>
    <t>12个</t>
  </si>
  <si>
    <t>500元/套</t>
  </si>
  <si>
    <t>6000元</t>
  </si>
  <si>
    <t>执法卷宗档案柜</t>
  </si>
  <si>
    <t>2组</t>
  </si>
  <si>
    <t>1200元/组</t>
  </si>
  <si>
    <t>总计：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</si>
</sst>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topLeftCell="A6" workbookViewId="0">
      <selection activeCell="C20" sqref="C20"/>
    </sheetView>
  </sheetViews>
  <sheetFormatPr defaultColWidth="9" defaultRowHeight="13.5" outlineLevelCol="6"/>
  <cols>
    <col min="1" max="1" width="12.875" customWidth="1"/>
    <col min="2" max="2" width="31.625" customWidth="1"/>
    <col min="3" max="3" width="69.875" customWidth="1"/>
    <col min="4" max="4" width="11.125" customWidth="1"/>
    <col min="5" max="5" width="21" customWidth="1"/>
    <col min="6" max="6" width="11.25" customWidth="1"/>
    <col min="7" max="7" width="23.5" customWidth="1"/>
  </cols>
  <sheetData>
    <row r="1" ht="44" customHeight="1" spans="1:6">
      <c r="A1" s="2" t="s">
        <v>0</v>
      </c>
      <c r="B1" s="2"/>
      <c r="C1" s="2"/>
      <c r="D1" s="2"/>
      <c r="E1" s="2"/>
      <c r="F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73" customHeight="1" spans="1:7">
      <c r="A3" s="3" t="s">
        <v>8</v>
      </c>
      <c r="B3" s="3" t="s">
        <v>9</v>
      </c>
      <c r="C3" s="5" t="s">
        <v>10</v>
      </c>
      <c r="D3" s="3" t="s">
        <v>11</v>
      </c>
      <c r="E3" s="3" t="s">
        <v>12</v>
      </c>
      <c r="F3" s="3" t="s">
        <v>13</v>
      </c>
      <c r="G3" s="6" t="s">
        <v>14</v>
      </c>
    </row>
    <row r="4" ht="160" customHeight="1" spans="1:7">
      <c r="A4" s="7" t="s">
        <v>15</v>
      </c>
      <c r="B4" s="3" t="s">
        <v>16</v>
      </c>
      <c r="C4" s="8" t="s">
        <v>17</v>
      </c>
      <c r="D4" s="3" t="s">
        <v>18</v>
      </c>
      <c r="E4" s="3" t="s">
        <v>19</v>
      </c>
      <c r="F4" s="3" t="s">
        <v>20</v>
      </c>
      <c r="G4" s="6" t="s">
        <v>21</v>
      </c>
    </row>
    <row r="5" ht="120" customHeight="1" spans="1:7">
      <c r="A5" s="9"/>
      <c r="B5" s="3" t="s">
        <v>22</v>
      </c>
      <c r="C5" s="5" t="s">
        <v>23</v>
      </c>
      <c r="D5" s="3" t="s">
        <v>24</v>
      </c>
      <c r="E5" s="3" t="s">
        <v>25</v>
      </c>
      <c r="F5" s="3" t="s">
        <v>26</v>
      </c>
      <c r="G5" s="4" t="s">
        <v>27</v>
      </c>
    </row>
    <row r="6" ht="74" customHeight="1" spans="1:7">
      <c r="A6" s="9"/>
      <c r="B6" s="3" t="s">
        <v>28</v>
      </c>
      <c r="C6" s="5" t="s">
        <v>29</v>
      </c>
      <c r="D6" s="3" t="s">
        <v>24</v>
      </c>
      <c r="E6" s="3" t="s">
        <v>30</v>
      </c>
      <c r="F6" s="3" t="s">
        <v>31</v>
      </c>
      <c r="G6" s="4" t="s">
        <v>32</v>
      </c>
    </row>
    <row r="7" ht="96" customHeight="1" spans="1:7">
      <c r="A7" s="9"/>
      <c r="B7" s="3" t="s">
        <v>33</v>
      </c>
      <c r="C7" s="5" t="s">
        <v>34</v>
      </c>
      <c r="D7" s="3" t="s">
        <v>35</v>
      </c>
      <c r="E7" s="3" t="s">
        <v>36</v>
      </c>
      <c r="F7" s="3" t="s">
        <v>37</v>
      </c>
      <c r="G7" s="6" t="s">
        <v>38</v>
      </c>
    </row>
    <row r="8" ht="85" customHeight="1" spans="1:7">
      <c r="A8" s="9"/>
      <c r="B8" s="3" t="s">
        <v>39</v>
      </c>
      <c r="C8" s="5" t="s">
        <v>40</v>
      </c>
      <c r="D8" s="3" t="s">
        <v>24</v>
      </c>
      <c r="E8" s="3" t="s">
        <v>41</v>
      </c>
      <c r="F8" s="3" t="s">
        <v>42</v>
      </c>
      <c r="G8" s="6" t="s">
        <v>43</v>
      </c>
    </row>
    <row r="9" ht="119" customHeight="1" spans="1:7">
      <c r="A9" s="9"/>
      <c r="B9" s="3" t="s">
        <v>44</v>
      </c>
      <c r="C9" s="5" t="s">
        <v>45</v>
      </c>
      <c r="D9" s="3" t="s">
        <v>24</v>
      </c>
      <c r="E9" s="3" t="s">
        <v>46</v>
      </c>
      <c r="F9" s="3" t="s">
        <v>47</v>
      </c>
      <c r="G9" s="4"/>
    </row>
    <row r="10" ht="18" customHeight="1" spans="1:7">
      <c r="A10" s="9"/>
      <c r="B10" s="3" t="s">
        <v>48</v>
      </c>
      <c r="C10" s="3"/>
      <c r="D10" s="3" t="s">
        <v>35</v>
      </c>
      <c r="E10" s="3" t="s">
        <v>49</v>
      </c>
      <c r="F10" s="3" t="s">
        <v>50</v>
      </c>
      <c r="G10" s="4"/>
    </row>
    <row r="11" ht="30" customHeight="1" spans="1:7">
      <c r="A11" s="10"/>
      <c r="B11" s="11" t="s">
        <v>51</v>
      </c>
      <c r="C11" s="5" t="s">
        <v>52</v>
      </c>
      <c r="D11" s="3" t="s">
        <v>53</v>
      </c>
      <c r="E11" s="3" t="s">
        <v>54</v>
      </c>
      <c r="F11" s="3" t="s">
        <v>55</v>
      </c>
      <c r="G11" s="4"/>
    </row>
    <row r="12" ht="18" customHeight="1" spans="1:7">
      <c r="A12" s="3" t="s">
        <v>56</v>
      </c>
      <c r="B12" s="3" t="s">
        <v>57</v>
      </c>
      <c r="C12" s="3"/>
      <c r="D12" s="3" t="s">
        <v>58</v>
      </c>
      <c r="E12" s="3" t="s">
        <v>59</v>
      </c>
      <c r="F12" s="3" t="s">
        <v>60</v>
      </c>
      <c r="G12" s="4"/>
    </row>
    <row r="13" ht="18" customHeight="1" spans="1:7">
      <c r="A13" s="3"/>
      <c r="B13" s="3" t="s">
        <v>61</v>
      </c>
      <c r="D13" s="3" t="s">
        <v>62</v>
      </c>
      <c r="E13" s="11" t="s">
        <v>63</v>
      </c>
      <c r="F13" s="3" t="s">
        <v>64</v>
      </c>
      <c r="G13" s="4"/>
    </row>
    <row r="14" ht="18" customHeight="1" spans="1:7">
      <c r="A14" s="3"/>
      <c r="B14" s="3" t="s">
        <v>65</v>
      </c>
      <c r="C14" s="3"/>
      <c r="D14" s="3" t="s">
        <v>66</v>
      </c>
      <c r="E14" s="11" t="s">
        <v>67</v>
      </c>
      <c r="F14" s="3" t="s">
        <v>42</v>
      </c>
      <c r="G14" s="4"/>
    </row>
    <row r="15" s="1" customFormat="1" ht="33" customHeight="1" spans="1:7">
      <c r="A15" s="12" t="s">
        <v>68</v>
      </c>
      <c r="B15" s="13"/>
      <c r="C15" s="14"/>
      <c r="D15" s="12" t="str">
        <f>SUMPRODUCT(1*SUBSTITUTE(F3:F14,"元",""))&amp;"元"</f>
        <v>152800元</v>
      </c>
      <c r="E15" s="13"/>
      <c r="F15" s="14"/>
      <c r="G15" s="15"/>
    </row>
    <row r="16" spans="1:6">
      <c r="A16" s="16"/>
      <c r="B16" s="16"/>
      <c r="C16" s="16"/>
      <c r="D16" s="16"/>
      <c r="E16" s="16"/>
      <c r="F16" s="16"/>
    </row>
    <row r="17" spans="1:6">
      <c r="A17" s="16"/>
      <c r="B17" s="16"/>
      <c r="C17" s="16"/>
      <c r="D17" s="16"/>
      <c r="E17" s="16"/>
      <c r="F17" s="16"/>
    </row>
    <row r="18" spans="1:6">
      <c r="A18" s="16"/>
      <c r="B18" s="16"/>
      <c r="C18" s="16"/>
      <c r="D18" s="16"/>
      <c r="E18" s="16"/>
      <c r="F18" s="16"/>
    </row>
  </sheetData>
  <mergeCells count="5">
    <mergeCell ref="A1:F1"/>
    <mergeCell ref="A15:C15"/>
    <mergeCell ref="D15:F15"/>
    <mergeCell ref="A4:A11"/>
    <mergeCell ref="A12:A14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凤冈县CDC</dc:creator>
  <cp:lastModifiedBy>Administrator</cp:lastModifiedBy>
  <dcterms:created xsi:type="dcterms:W3CDTF">2025-07-09T07:37:00Z</dcterms:created>
  <dcterms:modified xsi:type="dcterms:W3CDTF">2025-07-25T07:12:13Z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EBDAD3D7A1FA409EA579708144DF7E78</vt:lpwstr>
  </property>
  <property fmtid="{D5CDD505-2E9C-101B-9397-08002B2CF9AE}" pid="3" name="KSOProductBuildVer">
    <vt:lpwstr>2052-11.8.2.12094</vt:lpwstr>
  </property>
</Properties>
</file>