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/>
  </bookViews>
  <sheets>
    <sheet name="笔记本电脑（国产）、台式电脑（国产）、A3打印机、A4打印机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CEE20EC62B9F4F6D8321321153465345" descr="f202e453452709852fde29f6db83f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10725" y="2803525"/>
          <a:ext cx="1621155" cy="20288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<sst xmlns="http://schemas.openxmlformats.org/spreadsheetml/2006/main" count="31" uniqueCount="26">
  <si>
    <t>遵义市播州区第十二小学办公设备采购项目配置参数要求</t>
  </si>
  <si>
    <t>序号</t>
  </si>
  <si>
    <t>设备名称</t>
  </si>
  <si>
    <t>单位</t>
  </si>
  <si>
    <t>型号</t>
  </si>
  <si>
    <t>数量</t>
  </si>
  <si>
    <t>预算单价（供应商所投产品单价（含税报价）不得高于采购方预算单价）</t>
  </si>
  <si>
    <t>金额</t>
  </si>
  <si>
    <t>技术参数</t>
  </si>
  <si>
    <t>款式参考图片</t>
  </si>
  <si>
    <t>商务要求</t>
  </si>
  <si>
    <t>建议品牌</t>
  </si>
  <si>
    <t>笔记本电脑（国产）</t>
  </si>
  <si>
    <t>台</t>
  </si>
  <si>
    <t>32G/512G SSD/2G独显/麒麟试用版/14.1寸/高清屏</t>
  </si>
  <si>
    <t>1.为保证产品质量，供应商必须上传清单内所有设备厂商授权书并加盖鲜章，产品必须是原装正品，不接受串货机和翻新机。不接受推荐品牌以外的产品。
2.所有不能全部满足本项目技术参数要求（需按参数要求提供相关资料）、商务要求的报价及供应商，本单位有权拒签订合同，已签订合同的我单位有权拒绝支付货款。
3.对于中标后不能按时提供相关资质，不能按时供货的供应商，本单位将直接给予差评和向财政投诉。  
4.免费提供本设备及相关设备的调试运维及现场培训。
5.本项目为包干价，包含采购清单的产品外，还应包含运输、安装、调试、培训、税收等一切费用。以及产品需要且我单位未考虑到的所有费用。
6.我单位有权在收货之日起十五天内向供应商提出更换或退货要求，由此带来的所有责任及损失由供应商自行承担。
7.供货期，签订合同后7个日历日完成供货安装调试并验收。</t>
  </si>
  <si>
    <t>华为HUAWEI、联想Lenovo、戴尔DELL、惠普HP。</t>
  </si>
  <si>
    <t>台式电脑（国产）</t>
  </si>
  <si>
    <t xml:space="preserve">8G/512G/2G/18L/麒麟激活/23.8寸                                                                                                                                                                               1、机箱：考虑到散热空间，要求机箱容量≥18L，标配顶置提手，
★2、处理器：CPU采用国产兆芯KX-U6780A处理器，核数≥8核，主频≥2.7GHz
3、内存：配置内存≥8GB DDR4，最高工作频率≥2666MHz；
4、显卡：配置独立显卡，显存≥2GB GDDR5；
5、硬盘：配置≥1块 512GB M.2 NVME SSD硬盘
6、机箱前置：≥4个USB3 .0接口
7、机箱后置：≥2个USB3 .0接口，≥2个USB2 .0接口,≥2个HDMI接口，≥2个VGA接口，≥1个 LAN 1000M网口
★8、电源：配置≤180W 200-240V宽压单路电源，电源通过80PLUS认证，提供证明或出货电源铭牌照片
★9、可靠性：主机MTBF 平均无故障时间≥300000小时，提供证书。
★10、操作系统：麒麟激活版桌面操作系统、
11、★、质保服务：主机三年保修，主机三年上门，提供售后服务承诺函及原厂授权函；并且建立有专属服务热线。
12、键鼠：配置≥1套防水键盘及抗菌鼠标
13、★支持bios级备份还原功能。考虑到信息安全需求，支持BIOS级USB屏蔽功能，提供证明材料，并盖原厂公章。
14、资质：产品具备CCC、节能、环境认证，并提供证书证明;★考虑到使用环境友好性，要求产品具备空闲时间使用噪声声功率≤3.22Bel(A)，并提供证书及检测报告；★考虑到设备使用环境的复杂性，要求设备通过浪涌冲击测试，提供证书及检测报告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16、★显示器：配置≥23.8寸LED显示器，与主机同品牌，IPS屏幕，分辨率1920*1080。
</t>
  </si>
  <si>
    <t>A3打印复印一体机</t>
  </si>
  <si>
    <r>
      <rPr>
        <sz val="8"/>
        <rFont val="Symbol"/>
        <charset val="134"/>
      </rPr>
      <t>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类型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: </t>
    </r>
    <r>
      <rPr>
        <sz val="8"/>
        <rFont val="宋体"/>
        <charset val="134"/>
      </rPr>
      <t>数码复合机。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颜色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: </t>
    </r>
    <r>
      <rPr>
        <sz val="8"/>
        <rFont val="宋体"/>
        <charset val="134"/>
      </rPr>
      <t>白色</t>
    </r>
    <r>
      <rPr>
        <sz val="8"/>
        <rFont val="Symbol"/>
        <charset val="134"/>
      </rPr>
      <t>/</t>
    </r>
    <r>
      <rPr>
        <sz val="8"/>
        <rFont val="宋体"/>
        <charset val="134"/>
      </rPr>
      <t>银白。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涵盖功能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: </t>
    </r>
    <r>
      <rPr>
        <sz val="8"/>
        <rFont val="宋体"/>
        <charset val="134"/>
      </rPr>
      <t>复印</t>
    </r>
    <r>
      <rPr>
        <sz val="8"/>
        <rFont val="Symbol"/>
        <charset val="134"/>
      </rPr>
      <t>/</t>
    </r>
    <r>
      <rPr>
        <sz val="8"/>
        <rFont val="宋体"/>
        <charset val="134"/>
      </rPr>
      <t>打印</t>
    </r>
    <r>
      <rPr>
        <sz val="8"/>
        <rFont val="Symbol"/>
        <charset val="134"/>
      </rPr>
      <t>/</t>
    </r>
    <r>
      <rPr>
        <sz val="8"/>
        <rFont val="宋体"/>
        <charset val="134"/>
      </rPr>
      <t>扫描</t>
    </r>
    <r>
      <rPr>
        <sz val="8"/>
        <rFont val="Symbol"/>
        <charset val="134"/>
      </rPr>
      <t>/</t>
    </r>
    <r>
      <rPr>
        <sz val="8"/>
        <rFont val="宋体"/>
        <charset val="134"/>
      </rPr>
      <t>自动双面打印。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预热时间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>: 24</t>
    </r>
    <r>
      <rPr>
        <sz val="8"/>
        <rFont val="宋体"/>
        <charset val="134"/>
      </rPr>
      <t>秒。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首张复印时间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>: 2.9</t>
    </r>
    <r>
      <rPr>
        <sz val="8"/>
        <rFont val="宋体"/>
        <charset val="134"/>
      </rPr>
      <t>秒。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连续复印页数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>: 1-999</t>
    </r>
    <r>
      <rPr>
        <sz val="8"/>
        <rFont val="宋体"/>
        <charset val="134"/>
      </rPr>
      <t>页。</t>
    </r>
    <r>
      <rPr>
        <sz val="8"/>
        <rFont val="Symbol"/>
        <charset val="134"/>
      </rPr>
      <t xml:space="preserve">
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性能配置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复印速度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>: 60cpm</t>
    </r>
    <r>
      <rPr>
        <sz val="8"/>
        <rFont val="宋体"/>
        <charset val="134"/>
      </rPr>
      <t>（</t>
    </r>
    <r>
      <rPr>
        <sz val="8"/>
        <rFont val="Symbol"/>
        <charset val="134"/>
      </rPr>
      <t>A4</t>
    </r>
    <r>
      <rPr>
        <sz val="8"/>
        <rFont val="宋体"/>
        <charset val="134"/>
      </rPr>
      <t>幅面）。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打印速度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>: 60ppm</t>
    </r>
    <r>
      <rPr>
        <sz val="8"/>
        <rFont val="宋体"/>
        <charset val="134"/>
      </rPr>
      <t>（黑白）。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扫描速度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: </t>
    </r>
    <r>
      <rPr>
        <sz val="8"/>
        <rFont val="宋体"/>
        <charset val="134"/>
      </rPr>
      <t>单面</t>
    </r>
    <r>
      <rPr>
        <sz val="8"/>
        <rFont val="Symbol"/>
        <charset val="134"/>
      </rPr>
      <t>80ppm</t>
    </r>
    <r>
      <rPr>
        <sz val="8"/>
        <rFont val="宋体"/>
        <charset val="134"/>
      </rPr>
      <t>（</t>
    </r>
    <r>
      <rPr>
        <sz val="8"/>
        <rFont val="Symbol"/>
        <charset val="134"/>
      </rPr>
      <t>DF3090</t>
    </r>
    <r>
      <rPr>
        <sz val="8"/>
        <rFont val="宋体"/>
        <charset val="134"/>
      </rPr>
      <t>）</t>
    </r>
    <r>
      <rPr>
        <sz val="8"/>
        <rFont val="Symbol"/>
        <charset val="134"/>
      </rPr>
      <t>/110ppm</t>
    </r>
    <r>
      <rPr>
        <sz val="8"/>
        <rFont val="宋体"/>
        <charset val="134"/>
      </rPr>
      <t>（</t>
    </r>
    <r>
      <rPr>
        <sz val="8"/>
        <rFont val="Symbol"/>
        <charset val="134"/>
      </rPr>
      <t>DF3100</t>
    </r>
    <r>
      <rPr>
        <sz val="8"/>
        <rFont val="宋体"/>
        <charset val="134"/>
      </rPr>
      <t>），双面</t>
    </r>
    <r>
      <rPr>
        <sz val="8"/>
        <rFont val="Symbol"/>
        <charset val="134"/>
      </rPr>
      <t>180ppm</t>
    </r>
    <r>
      <rPr>
        <sz val="8"/>
        <rFont val="宋体"/>
        <charset val="134"/>
      </rPr>
      <t>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分辨率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: </t>
    </r>
    <r>
      <rPr>
        <sz val="8"/>
        <rFont val="宋体"/>
        <charset val="134"/>
      </rPr>
      <t>复印</t>
    </r>
    <r>
      <rPr>
        <sz val="8"/>
        <rFont val="Symbol"/>
        <charset val="134"/>
      </rPr>
      <t>600×600dpi</t>
    </r>
    <r>
      <rPr>
        <sz val="8"/>
        <rFont val="宋体"/>
        <charset val="134"/>
      </rPr>
      <t>，打印</t>
    </r>
    <r>
      <rPr>
        <sz val="8"/>
        <rFont val="Symbol"/>
        <charset val="134"/>
      </rPr>
      <t>1200×1200dpi</t>
    </r>
    <r>
      <rPr>
        <sz val="8"/>
        <rFont val="宋体"/>
        <charset val="134"/>
      </rPr>
      <t>，扫描最高</t>
    </r>
    <r>
      <rPr>
        <sz val="8"/>
        <rFont val="Symbol"/>
        <charset val="134"/>
      </rPr>
      <t>600dpi</t>
    </r>
    <r>
      <rPr>
        <sz val="8"/>
        <rFont val="宋体"/>
        <charset val="134"/>
      </rPr>
      <t>。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内存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: </t>
    </r>
    <r>
      <rPr>
        <sz val="8"/>
        <rFont val="宋体"/>
        <charset val="134"/>
      </rPr>
      <t>标配</t>
    </r>
    <r>
      <rPr>
        <sz val="8"/>
        <rFont val="Symbol"/>
        <charset val="134"/>
      </rPr>
      <t>4GB</t>
    </r>
    <r>
      <rPr>
        <sz val="8"/>
        <rFont val="宋体"/>
        <charset val="134"/>
      </rPr>
      <t>（</t>
    </r>
    <r>
      <rPr>
        <sz val="8"/>
        <rFont val="Symbol"/>
        <charset val="134"/>
      </rPr>
      <t>SOP</t>
    </r>
    <r>
      <rPr>
        <sz val="8"/>
        <rFont val="宋体"/>
        <charset val="134"/>
      </rPr>
      <t>系统内存）。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硬盘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>: 320GB</t>
    </r>
    <r>
      <rPr>
        <sz val="8"/>
        <rFont val="宋体"/>
        <charset val="134"/>
      </rPr>
      <t>（支持数据加密）。</t>
    </r>
    <r>
      <rPr>
        <sz val="8"/>
        <rFont val="Symbol"/>
        <charset val="134"/>
      </rPr>
      <t xml:space="preserve">
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纸张处理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最大原稿尺寸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>: A3</t>
    </r>
    <r>
      <rPr>
        <sz val="8"/>
        <rFont val="宋体"/>
        <charset val="134"/>
      </rPr>
      <t>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供纸容量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: </t>
    </r>
    <r>
      <rPr>
        <sz val="8"/>
        <rFont val="宋体"/>
        <charset val="134"/>
      </rPr>
      <t>标配</t>
    </r>
    <r>
      <rPr>
        <sz val="8"/>
        <rFont val="Symbol"/>
        <charset val="134"/>
      </rPr>
      <t>1200</t>
    </r>
    <r>
      <rPr>
        <sz val="8"/>
        <rFont val="宋体"/>
        <charset val="134"/>
      </rPr>
      <t>页，最大</t>
    </r>
    <r>
      <rPr>
        <sz val="8"/>
        <rFont val="Symbol"/>
        <charset val="134"/>
      </rPr>
      <t>4700</t>
    </r>
    <r>
      <rPr>
        <sz val="8"/>
        <rFont val="宋体"/>
        <charset val="134"/>
      </rPr>
      <t>页。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纸张重量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>: 52-300g/</t>
    </r>
    <r>
      <rPr>
        <sz val="8"/>
        <rFont val="宋体"/>
        <charset val="134"/>
      </rPr>
      <t>㎡（支持厚纸）。</t>
    </r>
    <r>
      <rPr>
        <sz val="8"/>
        <rFont val="Symbol"/>
        <charset val="134"/>
      </rPr>
      <t xml:space="preserve">
</t>
    </r>
    <r>
      <rPr>
        <sz val="8"/>
        <rFont val="Times New Roman"/>
        <charset val="134"/>
      </rPr>
      <t>‌</t>
    </r>
    <r>
      <rPr>
        <sz val="8"/>
        <rFont val="宋体"/>
        <charset val="134"/>
      </rPr>
      <t>双面器</t>
    </r>
    <r>
      <rPr>
        <sz val="8"/>
        <rFont val="Times New Roman"/>
        <charset val="134"/>
      </rPr>
      <t>‌</t>
    </r>
    <r>
      <rPr>
        <sz val="8"/>
        <rFont val="Symbol"/>
        <charset val="134"/>
      </rPr>
      <t xml:space="preserve">: </t>
    </r>
    <r>
      <rPr>
        <sz val="8"/>
        <rFont val="宋体"/>
        <charset val="134"/>
      </rPr>
      <t>标配自动双面打印</t>
    </r>
    <r>
      <rPr>
        <sz val="8"/>
        <rFont val="Symbol"/>
        <charset val="134"/>
      </rPr>
      <t>/</t>
    </r>
    <r>
      <rPr>
        <sz val="8"/>
        <rFont val="宋体"/>
        <charset val="134"/>
      </rPr>
      <t>复印。</t>
    </r>
    <r>
      <rPr>
        <sz val="8"/>
        <rFont val="Symbol"/>
        <charset val="134"/>
      </rPr>
      <t xml:space="preserve">                                       </t>
    </r>
    <r>
      <rPr>
        <sz val="8"/>
        <rFont val="宋体"/>
        <charset val="134"/>
      </rPr>
      <t>产品需带走稿器，满足自动双面打印复印要求，带扫描功能。</t>
    </r>
    <r>
      <rPr>
        <sz val="8"/>
        <rFont val="Symbol"/>
        <charset val="134"/>
      </rPr>
      <t xml:space="preserve">
</t>
    </r>
  </si>
  <si>
    <t>惠普（HP）、佳能（Canon）、爱普生（EPSON）、兄弟（Brother）、联想（Lenovo）、理光（RICOH）、奔图（PANTUM）、华为、得力。</t>
  </si>
  <si>
    <t>A4打印复印一体机</t>
  </si>
  <si>
    <t xml:space="preserve">
产品类型：激光打印机
打印速度：最高可达36页/分钟(A4纸)
打印分辨率：1200x 1200 dpi
首页打印时间：少于8.5秒
月打印负荷：高达15000页
二、纸张处理
进纸盒容量：250页
多功能进纸托盘：1页
出纸托盘容量：150页
支持纸张尺寸：A4,Letter, Legal, Folio等
三、耗材
墨粉盒容量：标准墨粉盒约2600页，高容量墨粉盒约7000页
墨粉型号：TN2210（标准墨粉盒），TN2220（高容量墨粉盒）
四、功能特性
网络打印：支持有线网络打印
自动双面打印：支持
扫描功能：支持
五、接口类型
USB接口：USB 2.0
网络接口：10/100BASETX以太网
六、尺寸与重量
产品尺寸：385 x 360 x 255毫米
产品重量：约10.1千克
七、系统兼容性
操作系统：Windows, macOS
节能模式：打印机在长时间不使用时会自动进入深度睡眠模式，显著降低能耗。
节墨技术：智能墨粉节省模式可以帮助用户减少墨粉消耗，延长墨粉盒使用寿命。
静音打印：低噪音设计，确保打印过程不会影响办公环境。
产品保修：提供为期三年的免费保修服务。       产品需带走稿器，满足自动双面打印复印要求，带扫描功能。
</t>
  </si>
  <si>
    <t>合计</t>
  </si>
  <si>
    <t>响应报价供应商一定要根据响应竞价的报价情况如实填报此表，特别提醒：供应商所投产品单价（含税报价）不得高于采购方预算单价。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</si>
</sst>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rgb="FF000000"/>
      <name val="宋体"/>
      <charset val="134"/>
    </font>
    <font>
      <sz val="24"/>
      <color rgb="FF000000"/>
      <name val="宋体"/>
      <charset val="1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8"/>
      <name val="Symbol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Times New Roman"/>
      <charset val="134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Border="0" applyAlignment="0" applyProtection="0"/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10" fillId="0" borderId="0" applyBorder="0" applyAlignment="0" applyProtection="0"/>
    <xf numFmtId="41" fontId="10" fillId="0" borderId="0" applyBorder="0" applyAlignment="0" applyProtection="0"/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Border="0" applyAlignment="0" applyProtection="0"/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0" applyBorder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2" borderId="1" xfId="0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 shrinkToFit="1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4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9525</xdr:colOff>
      <xdr:row>4</xdr:row>
      <xdr:rowOff>255270</xdr:rowOff>
    </xdr:from>
    <xdr:to>
      <xdr:col>8</xdr:col>
      <xdr:colOff>2176780</xdr:colOff>
      <xdr:row>4</xdr:row>
      <xdr:rowOff>2986405</xdr:rowOff>
    </xdr:to>
    <xdr:pic>
      <xdr:nvPicPr>
        <xdr:cNvPr id="2" name="图片 1" descr="2dc044a0345329da57180b54fe012a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38415" y="8376920"/>
          <a:ext cx="2167255" cy="273113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5</xdr:row>
      <xdr:rowOff>262255</xdr:rowOff>
    </xdr:from>
    <xdr:to>
      <xdr:col>8</xdr:col>
      <xdr:colOff>2150745</xdr:colOff>
      <xdr:row>5</xdr:row>
      <xdr:rowOff>4829175</xdr:rowOff>
    </xdr:to>
    <xdr:pic>
      <xdr:nvPicPr>
        <xdr:cNvPr id="4" name="图片 3" descr="056ecba270f4bbe9c9c2d920ce629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38415" y="11660505"/>
          <a:ext cx="2141220" cy="4566920"/>
        </a:xfrm>
        <a:prstGeom prst="rect">
          <a:avLst/>
        </a:prstGeom>
      </xdr:spPr>
    </xdr:pic>
    <xdr:clientData/>
  </xdr:twoCellAnchor>
  <xdr:twoCellAnchor editAs="oneCell">
    <xdr:from>
      <xdr:col>8</xdr:col>
      <xdr:colOff>7620</xdr:colOff>
      <xdr:row>3</xdr:row>
      <xdr:rowOff>266065</xdr:rowOff>
    </xdr:from>
    <xdr:to>
      <xdr:col>8</xdr:col>
      <xdr:colOff>2169795</xdr:colOff>
      <xdr:row>3</xdr:row>
      <xdr:rowOff>4754880</xdr:rowOff>
    </xdr:to>
    <xdr:pic>
      <xdr:nvPicPr>
        <xdr:cNvPr id="5" name="图片 4" descr="b9f7e3ff4f02158ba6775a2261b37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36510" y="3485515"/>
          <a:ext cx="2162175" cy="4488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115" zoomScaleNormal="115" topLeftCell="A6" workbookViewId="0">
      <selection activeCell="M4" sqref="M4"/>
    </sheetView>
  </sheetViews>
  <sheetFormatPr defaultColWidth="9" defaultRowHeight="13.5" outlineLevelRow="7"/>
  <cols>
    <col min="1" max="1" width="4.38333333333333" customWidth="1"/>
    <col min="2" max="2" width="16.5166666666667" customWidth="1"/>
    <col min="3" max="3" width="4.01666666666667" customWidth="1"/>
    <col min="4" max="4" width="3.90833333333333" customWidth="1"/>
    <col min="5" max="5" width="4.56666666666667" customWidth="1"/>
    <col min="6" max="6" width="24.5583333333333" customWidth="1"/>
    <col min="7" max="7" width="6.19166666666667" customWidth="1"/>
    <col min="8" max="8" width="35.975" customWidth="1"/>
    <col min="9" max="9" width="29.0166666666667" customWidth="1"/>
    <col min="10" max="10" width="22.275" style="1" customWidth="1"/>
    <col min="11" max="11" width="13.8" style="1" customWidth="1"/>
    <col min="12" max="1024" width="8.69166666666667" customWidth="1"/>
  </cols>
  <sheetData>
    <row r="1" ht="46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17" t="s">
        <v>10</v>
      </c>
      <c r="K2" s="14" t="s">
        <v>11</v>
      </c>
    </row>
    <row r="3" customFormat="1" ht="168" customHeight="1" spans="1:11">
      <c r="A3" s="4">
        <v>1</v>
      </c>
      <c r="B3" s="6" t="s">
        <v>12</v>
      </c>
      <c r="C3" s="7" t="s">
        <v>13</v>
      </c>
      <c r="D3" s="8"/>
      <c r="E3" s="6">
        <v>8</v>
      </c>
      <c r="F3" s="9">
        <v>7000</v>
      </c>
      <c r="G3" s="10"/>
      <c r="H3" s="11" t="s">
        <v>14</v>
      </c>
      <c r="I3" s="18" t="str">
        <f>_xlfn.DISPIMG("ID_CEE20EC62B9F4F6D8321321153465345",1)</f>
        <v>=DISPIMG("ID_CEE20EC62B9F4F6D8321321153465345",1)</v>
      </c>
      <c r="J3" s="19" t="s">
        <v>15</v>
      </c>
      <c r="K3" s="17" t="s">
        <v>16</v>
      </c>
    </row>
    <row r="4" customFormat="1" ht="386" customHeight="1" spans="1:11">
      <c r="A4" s="4">
        <v>2</v>
      </c>
      <c r="B4" s="6" t="s">
        <v>17</v>
      </c>
      <c r="C4" s="7" t="s">
        <v>13</v>
      </c>
      <c r="D4" s="8"/>
      <c r="E4" s="6">
        <v>6</v>
      </c>
      <c r="F4" s="9">
        <v>5000</v>
      </c>
      <c r="G4" s="10"/>
      <c r="H4" s="11" t="s">
        <v>18</v>
      </c>
      <c r="I4" s="18"/>
      <c r="J4" s="20"/>
      <c r="K4" s="17" t="s">
        <v>16</v>
      </c>
    </row>
    <row r="5" customFormat="1" ht="258" customHeight="1" spans="1:11">
      <c r="A5" s="4">
        <v>3</v>
      </c>
      <c r="B5" s="6" t="s">
        <v>19</v>
      </c>
      <c r="C5" s="7" t="s">
        <v>13</v>
      </c>
      <c r="D5" s="8"/>
      <c r="E5" s="6">
        <v>3</v>
      </c>
      <c r="F5" s="9">
        <v>6000</v>
      </c>
      <c r="G5" s="10"/>
      <c r="H5" s="12" t="s">
        <v>20</v>
      </c>
      <c r="I5" s="21"/>
      <c r="J5" s="20"/>
      <c r="K5" s="22" t="s">
        <v>21</v>
      </c>
    </row>
    <row r="6" customFormat="1" ht="409" customHeight="1" spans="1:11">
      <c r="A6" s="4">
        <v>5</v>
      </c>
      <c r="B6" s="6" t="s">
        <v>22</v>
      </c>
      <c r="C6" s="7" t="s">
        <v>13</v>
      </c>
      <c r="D6" s="8"/>
      <c r="E6" s="6">
        <v>6</v>
      </c>
      <c r="F6" s="9">
        <v>1200</v>
      </c>
      <c r="G6" s="10"/>
      <c r="H6" s="11" t="s">
        <v>23</v>
      </c>
      <c r="I6" s="21"/>
      <c r="J6" s="23"/>
      <c r="K6" s="22" t="s">
        <v>21</v>
      </c>
    </row>
    <row r="7" customFormat="1" ht="25" customHeight="1" spans="1:11">
      <c r="A7" s="4">
        <v>6</v>
      </c>
      <c r="B7" s="13" t="s">
        <v>24</v>
      </c>
      <c r="C7" s="7"/>
      <c r="D7" s="8"/>
      <c r="E7" s="8"/>
      <c r="F7" s="14"/>
      <c r="G7" s="8"/>
      <c r="H7" s="11"/>
      <c r="I7" s="21"/>
      <c r="J7" s="14"/>
      <c r="K7" s="14"/>
    </row>
    <row r="8" spans="1:11">
      <c r="A8" s="4">
        <v>7</v>
      </c>
      <c r="B8" s="15" t="s">
        <v>25</v>
      </c>
      <c r="C8" s="16"/>
      <c r="D8" s="16"/>
      <c r="E8" s="16"/>
      <c r="F8" s="16"/>
      <c r="G8" s="16"/>
      <c r="H8" s="16"/>
      <c r="I8" s="16"/>
      <c r="J8" s="16"/>
      <c r="K8" s="24"/>
    </row>
  </sheetData>
  <mergeCells count="3">
    <mergeCell ref="A1:K1"/>
    <mergeCell ref="B8:K8"/>
    <mergeCell ref="J3:J6"/>
  </mergeCells>
  <pageMargins left="0.471527777777778" right="0.511805555555556" top="0.16875" bottom="0.747916666666667" header="0.511805555555556" footer="0.511805555555556"/>
  <pageSetup paperSize="9" firstPageNumber="0" orientation="landscape" useFirstPageNumber="1" horizontalDpi="300" verticalDpi="3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ThinkOffice/1.0.0.1$Windows_x86 LibreOffice_project/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笔记本电脑（国产）、台式电脑（国产）、A3打印机、A4打印机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母冲</cp:lastModifiedBy>
  <cp:revision>6</cp:revision>
  <dcterms:created xsi:type="dcterms:W3CDTF">2016-07-17T22:20:00Z</dcterms:created>
  <cp:lastPrinted>2017-08-28T15:24:00Z</cp:lastPrinted>
  <dcterms:modified xsi:type="dcterms:W3CDTF">2025-07-26T04:36:19Z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2052-11.8.2.12094</vt:lpwstr>
  </property>
  <property fmtid="{D5CDD505-2E9C-101B-9397-08002B2CF9AE}" pid="9" name="ICV">
    <vt:lpwstr>679EFC27CBF44DEEA5D57AC6C835917C</vt:lpwstr>
  </property>
</Properties>
</file>