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预算方案表20250120" sheetId="4" r:id="rId1"/>
  </sheets>
  <definedNames>
    <definedName name="_xlnm.Print_Area" localSheetId="0">预算方案表20250120!$A$1:$I$6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DD4436285BA6421B95F6227B23338E0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8035" y="819150"/>
          <a:ext cx="3695700" cy="25717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<sst xmlns="http://schemas.openxmlformats.org/spreadsheetml/2006/main" count="20" uniqueCount="18">
  <si>
    <t>教室护眼灯、照明灯参数</t>
  </si>
  <si>
    <t>序号</t>
  </si>
  <si>
    <t>名称型号</t>
  </si>
  <si>
    <t>品牌</t>
  </si>
  <si>
    <t>技术参数</t>
  </si>
  <si>
    <t>数量</t>
  </si>
  <si>
    <t>单位</t>
  </si>
  <si>
    <t>单价</t>
  </si>
  <si>
    <t>金额（元）</t>
  </si>
  <si>
    <t>教室LED护眼灯（国标）</t>
  </si>
  <si>
    <t>公牛</t>
  </si>
  <si>
    <t xml:space="preserve">1、护眼灯为固定式，吊杆安装，吊杆：金属材质，阳极氧化处理，长度可伸缩0.6-1.5米， LED 灯具整灯须通过国家强制性CCC认证。
2、教室灯尺寸：整灯尺寸长≥1200mm，宽≥300mm。质保1年
3、LED教室灯额定功率≥40W，功率因数≥0.95，色温：3300K-5000K，一般显色指数Ra≥90，R9≥50
4、LED教室灯的闪烁达到“无显著影响水平”或“无频闪”，视网膜蓝光危害类别为：RG0。
5、LED教室灯至少依据GB/T31897.1-2015、GB/T36979-2018、GB/T9468-2008、GB/T7922-2023及DQT-GF10-RZ-2023等标准测试Ra≥95,R9≥95,R12≥90,R15≥95,Rf≥80,Rg≥80,并通过教室用LED灯具优质光谱认证。
6、LED教室灯寿命≥50000h），符合国标标准，光源类型：全光谱LED。
7、材质：铝合金+PC，防腐、防锈、防尘、防蚊
8、教室课桌面维持平均照度≥3001x,照度均匀度≥0.7，统一眩光值（UGR）≤16，照明功率密度≤9W/m²。 并符合GB7739-2010 GB 50034-2013、GB/T 5700-2008、GB/T 13379-2008及CQC16-465199-2020《教室优质照明光环境认证规则》的要求，获得教室优质照明光环境认证。
 </t>
  </si>
  <si>
    <t>个</t>
  </si>
  <si>
    <t>LED照明教室灯</t>
  </si>
  <si>
    <t>美莱美亚</t>
  </si>
  <si>
    <r>
      <rPr>
        <sz val="11"/>
        <color theme="1"/>
        <rFont val="宋体"/>
        <charset val="134"/>
      </rPr>
      <t xml:space="preserve">1、一体式电镀格栅防眩灯具；灯具长度≥1200mm，宽度≥300mm；为了保证吊装灯具的牢固性和安全性，LED教室灯具背板及主架构须为金属材质，背板表面做喷涂或阳极氧化工艺处理，吊杆与背板采用快插式安装方式
2、为了保证灯体的散热性良好及延长使用寿命且发光更均匀，LED照明教室灯色温正面发光铝基板不少于4条。
3、LED照明教室灯色温（或相关色温）4300-6500K，显色指数Ra≥95、R9≥90，色容差≤5 SDCM，色品空间不一致性≤0.004
4、ED教室灯背面采用独立向上光源设计，向上半球发射光通量占总光通量百分比≧10%，正面背面的相关色温偏差应≤50K且显色指数偏差≤5                                          5、LED照明教室灯色温额定功率≥88W
6、LED照明教室灯色温至少依据《GB40070》标准通过教室灯具青少年近视防控分级五星认证。
7、LED照明教室灯色温至少依据《GB/T 13379》标准通过教室优选照明设备分级认证
8、LED照明教室灯色温至少依据《GB/T 5700》标准测试教室现场光环境，教室(课桌面)最大与最小融合照度之比≤10
9、使用寿命≥50000H，符合国标标准，光源类型：全光谱LED。                                              10、材质：铝合金+PC，防腐、防锈、防尘、防蚊           
</t>
    </r>
    <r>
      <rPr>
        <sz val="10"/>
        <color rgb="FFFF0000"/>
        <rFont val="宋体"/>
        <charset val="134"/>
      </rPr>
      <t xml:space="preserve">配置非伸缩吊杆(一个灯两根)  </t>
    </r>
    <r>
      <rPr>
        <sz val="10"/>
        <rFont val="宋体"/>
        <charset val="134"/>
      </rPr>
      <t xml:space="preserve">                                                          </t>
    </r>
  </si>
  <si>
    <t>合计</t>
  </si>
  <si>
    <t>注:1.灯具包安装及电线铺设。
2.需拆除旧灯具。
3.报价包税、含需五金、镙丝等其他辅材等一切费用。
4.所有投标商家必须按照以上参数、数量进行响应。验收完成后方可付费，若在验收过程中发现所提供产品与要求不匹配，则不予验收，后果由商家自行负责。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</si>
</sst>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344170</xdr:colOff>
      <xdr:row>3</xdr:row>
      <xdr:rowOff>495300</xdr:rowOff>
    </xdr:from>
    <xdr:to>
      <xdr:col>8</xdr:col>
      <xdr:colOff>3648075</xdr:colOff>
      <xdr:row>3</xdr:row>
      <xdr:rowOff>2838450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78895" y="4368800"/>
          <a:ext cx="3303905" cy="2343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B3" sqref="B3"/>
    </sheetView>
  </sheetViews>
  <sheetFormatPr defaultColWidth="9" defaultRowHeight="13.5" outlineLevelRow="5"/>
  <cols>
    <col min="1" max="1" width="6.5" style="2" customWidth="1"/>
    <col min="2" max="3" width="14" style="2" customWidth="1"/>
    <col min="4" max="4" width="80.2666666666667" style="3" customWidth="1"/>
    <col min="5" max="6" width="6.90833333333333" style="2" customWidth="1"/>
    <col min="7" max="7" width="6.63333333333333" style="2" customWidth="1"/>
    <col min="8" max="8" width="10.9083333333333" style="4" customWidth="1"/>
    <col min="9" max="9" width="51.25" style="2" customWidth="1"/>
    <col min="10" max="16384" width="9" style="2"/>
  </cols>
  <sheetData>
    <row r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9"/>
    </row>
    <row r="3" s="1" customFormat="1" ht="238" customHeight="1" spans="1:9">
      <c r="A3" s="9">
        <v>1</v>
      </c>
      <c r="B3" s="10" t="s">
        <v>9</v>
      </c>
      <c r="C3" s="10" t="s">
        <v>10</v>
      </c>
      <c r="D3" s="11" t="s">
        <v>11</v>
      </c>
      <c r="E3" s="12">
        <v>288</v>
      </c>
      <c r="F3" s="12" t="s">
        <v>12</v>
      </c>
      <c r="G3" s="12"/>
      <c r="H3" s="13"/>
      <c r="I3" s="16" t="str">
        <f>_xlfn.DISPIMG("ID_DD4436285BA6421B95F6227B23338E0B",1)</f>
        <v>=DISPIMG("ID_DD4436285BA6421B95F6227B23338E0B",1)</v>
      </c>
    </row>
    <row r="4" s="1" customFormat="1" ht="247" customHeight="1" spans="1:9">
      <c r="A4" s="9">
        <v>2</v>
      </c>
      <c r="B4" s="14" t="s">
        <v>13</v>
      </c>
      <c r="C4" s="14" t="s">
        <v>14</v>
      </c>
      <c r="D4" s="11" t="s">
        <v>15</v>
      </c>
      <c r="E4" s="14">
        <v>92</v>
      </c>
      <c r="F4" s="14" t="s">
        <v>12</v>
      </c>
      <c r="G4" s="14"/>
      <c r="H4" s="13"/>
      <c r="I4" s="14"/>
    </row>
    <row r="5" s="1" customFormat="1" ht="53" customHeight="1" spans="1:9">
      <c r="A5" s="9"/>
      <c r="B5" s="15" t="s">
        <v>16</v>
      </c>
      <c r="C5" s="15"/>
      <c r="D5" s="14"/>
      <c r="E5" s="14">
        <v>380</v>
      </c>
      <c r="F5" s="14" t="s">
        <v>12</v>
      </c>
      <c r="G5" s="14"/>
      <c r="H5" s="13"/>
      <c r="I5" s="14"/>
    </row>
    <row r="6" s="1" customFormat="1" ht="69" customHeight="1" spans="1:9">
      <c r="A6" s="16">
        <v>4</v>
      </c>
      <c r="B6" s="17" t="s">
        <v>17</v>
      </c>
      <c r="C6" s="18"/>
      <c r="D6" s="18"/>
      <c r="E6" s="18"/>
      <c r="F6" s="18"/>
      <c r="G6" s="18"/>
      <c r="H6" s="18"/>
      <c r="I6" s="20"/>
    </row>
  </sheetData>
  <mergeCells count="3">
    <mergeCell ref="A1:I1"/>
    <mergeCell ref="B5:D5"/>
    <mergeCell ref="B6:I6"/>
  </mergeCells>
  <pageMargins left="0.75" right="0.75" top="1" bottom="1" header="0.5" footer="0.5"/>
  <pageSetup paperSize="9" scale="6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预算方案表20250120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2022-03-10T03:11:00Z</dcterms:created>
  <dcterms:modified xsi:type="dcterms:W3CDTF">2025-04-02T02:59:46Z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AC6E9A8161DE441291281790C98EFA25_13</vt:lpwstr>
  </property>
  <property fmtid="{D5CDD505-2E9C-101B-9397-08002B2CF9AE}" pid="3" name="KSOProductBuildVer">
    <vt:lpwstr>2052-12.1.0.20305</vt:lpwstr>
  </property>
</Properties>
</file>