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145" windowHeight="9555"/>
  </bookViews>
  <sheets>
    <sheet name="日用品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<sst xmlns="http://schemas.openxmlformats.org/spreadsheetml/2006/main" count="36" uniqueCount="35">
  <si>
    <t>学前教育发展中心物品采购清单</t>
  </si>
  <si>
    <t>序号</t>
  </si>
  <si>
    <t>名称</t>
  </si>
  <si>
    <t>图片</t>
  </si>
  <si>
    <t>详    情</t>
  </si>
  <si>
    <t>数量</t>
  </si>
  <si>
    <t>单价</t>
  </si>
  <si>
    <t>金额</t>
  </si>
  <si>
    <t>备注</t>
  </si>
  <si>
    <t>牙具a</t>
  </si>
  <si>
    <t xml:space="preserve">牙刷（盒装）
材质：本色秸秆
刷毛:白色磨尖丝
克重:10.3克
</t>
  </si>
  <si>
    <t>梳子</t>
  </si>
  <si>
    <t xml:space="preserve">梳子（盒装）
材质：混合秸秆 
尺寸规格：134mm/8克±0.3克 
</t>
  </si>
  <si>
    <t>香皂</t>
  </si>
  <si>
    <t>香皂（盒装）
12g牛皮纸+正反2个贴</t>
  </si>
  <si>
    <t>洗发水</t>
  </si>
  <si>
    <t>35ml</t>
  </si>
  <si>
    <t>沐浴露</t>
  </si>
  <si>
    <t>护发素</t>
  </si>
  <si>
    <t>洗手液</t>
  </si>
  <si>
    <t>METTESPAUL - 英国 -柠檬马鞭草本系列</t>
  </si>
  <si>
    <t>一次性面巾</t>
  </si>
  <si>
    <t xml:space="preserve"> 独立包装 涤木棉 25*50  2000/件</t>
  </si>
  <si>
    <t>一次性浴巾</t>
  </si>
  <si>
    <t xml:space="preserve"> 独立包装  涤木棉  50*120   500/件涤木棉  </t>
  </si>
  <si>
    <t>一次性拖鞋</t>
  </si>
  <si>
    <t xml:space="preserve"> 独立包装  </t>
  </si>
  <si>
    <t>一次性马桶垫</t>
  </si>
  <si>
    <t>独立包装</t>
  </si>
  <si>
    <t>厕纸</t>
  </si>
  <si>
    <t>80g/卷</t>
  </si>
  <si>
    <t>10箱</t>
  </si>
  <si>
    <t>抽纸</t>
  </si>
  <si>
    <t>80抽/包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</si>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</sst>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</numFmts>
  <fonts count="38">
    <font>
      <sz val="11"/>
      <color theme="1"/>
      <name val="宋体"/>
      <charset val="134"/>
      <scheme val="minor"/>
    </font>
    <font>
      <sz val="11"/>
      <color indexed="8"/>
      <name val="微软雅黑"/>
      <charset val="134"/>
    </font>
    <font>
      <sz val="12"/>
      <name val="宋体"/>
      <charset val="134"/>
    </font>
    <font>
      <sz val="12"/>
      <color theme="1"/>
      <name val="微软雅黑"/>
      <charset val="134"/>
    </font>
    <font>
      <sz val="11"/>
      <color indexed="8"/>
      <name val="宋体"/>
      <charset val="134"/>
    </font>
    <font>
      <sz val="14"/>
      <color indexed="8"/>
      <name val="宋体"/>
      <charset val="134"/>
    </font>
    <font>
      <sz val="12"/>
      <color indexed="8"/>
      <name val="微软雅黑"/>
      <charset val="134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sz val="24"/>
      <color rgb="FF000000"/>
      <name val="方正小标宋简体"/>
      <charset val="134"/>
    </font>
    <font>
      <sz val="16"/>
      <name val="宋体"/>
      <charset val="134"/>
    </font>
    <font>
      <sz val="16"/>
      <name val="微软雅黑"/>
      <charset val="134"/>
    </font>
    <font>
      <sz val="16"/>
      <color theme="1"/>
      <name val="宋体"/>
      <charset val="134"/>
    </font>
    <font>
      <sz val="16"/>
      <color indexed="8"/>
      <name val="宋体"/>
      <charset val="134"/>
    </font>
    <font>
      <sz val="11"/>
      <name val="宋体"/>
      <charset val="134"/>
    </font>
    <font>
      <sz val="16"/>
      <color theme="1"/>
      <name val="宋体"/>
      <charset val="134"/>
      <scheme val="minor"/>
    </font>
    <font>
      <sz val="16"/>
      <color indexed="8"/>
      <name val="微软雅黑"/>
      <charset val="134"/>
    </font>
    <font>
      <sz val="16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2"/>
        <bgColor indexed="64"/>
      </patternFill>
    </fill>
    <fill>
      <patternFill patternType="solid">
        <fgColor theme="4" tint="0.599994"/>
        <bgColor indexed="64"/>
      </patternFill>
    </fill>
    <fill>
      <patternFill patternType="solid">
        <fgColor theme="4" tint="0.39997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2"/>
        <bgColor indexed="64"/>
      </patternFill>
    </fill>
    <fill>
      <patternFill patternType="solid">
        <fgColor theme="5" tint="0.599994"/>
        <bgColor indexed="64"/>
      </patternFill>
    </fill>
    <fill>
      <patternFill patternType="solid">
        <fgColor theme="5" tint="0.39997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2"/>
        <bgColor indexed="64"/>
      </patternFill>
    </fill>
    <fill>
      <patternFill patternType="solid">
        <fgColor theme="6" tint="0.599994"/>
        <bgColor indexed="64"/>
      </patternFill>
    </fill>
    <fill>
      <patternFill patternType="solid">
        <fgColor theme="6" tint="0.39997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2"/>
        <bgColor indexed="64"/>
      </patternFill>
    </fill>
    <fill>
      <patternFill patternType="solid">
        <fgColor theme="7" tint="0.599994"/>
        <bgColor indexed="64"/>
      </patternFill>
    </fill>
    <fill>
      <patternFill patternType="solid">
        <fgColor theme="7" tint="0.39997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2"/>
        <bgColor indexed="64"/>
      </patternFill>
    </fill>
    <fill>
      <patternFill patternType="solid">
        <fgColor theme="8" tint="0.599994"/>
        <bgColor indexed="64"/>
      </patternFill>
    </fill>
    <fill>
      <patternFill patternType="solid">
        <fgColor theme="8" tint="0.39997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2"/>
        <bgColor indexed="64"/>
      </patternFill>
    </fill>
    <fill>
      <patternFill patternType="solid">
        <fgColor theme="9" tint="0.599994"/>
        <bgColor indexed="64"/>
      </patternFill>
    </fill>
    <fill>
      <patternFill patternType="solid">
        <fgColor theme="9" tint="0.399976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242424"/>
      </left>
      <right style="thin">
        <color rgb="FF242424"/>
      </right>
      <top style="thin">
        <color rgb="FF242424"/>
      </top>
      <bottom/>
      <diagonal/>
    </border>
    <border>
      <left style="thin">
        <color rgb="FF242424"/>
      </left>
      <right style="thin">
        <color rgb="FF242424"/>
      </right>
      <top style="thin">
        <color rgb="FF242424"/>
      </top>
      <bottom style="thin">
        <color rgb="FF24242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" borderId="10" applyNumberFormat="0" applyAlignment="0" applyProtection="0">
      <alignment vertical="center"/>
    </xf>
    <xf numFmtId="0" fontId="27" fillId="4" borderId="11" applyNumberFormat="0" applyAlignment="0" applyProtection="0">
      <alignment vertical="center"/>
    </xf>
    <xf numFmtId="0" fontId="28" fillId="4" borderId="10" applyNumberFormat="0" applyAlignment="0" applyProtection="0">
      <alignment vertical="center"/>
    </xf>
    <xf numFmtId="0" fontId="29" fillId="5" borderId="12" applyNumberFormat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7" fillId="0" borderId="0"/>
  </cellStyleXfs>
  <cellXfs count="3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176" fontId="8" fillId="0" borderId="0" xfId="0" applyNumberFormat="1" applyFont="1" applyFill="1" applyBorder="1" applyAlignment="1">
      <alignment horizontal="center" vertical="center" wrapText="1"/>
    </xf>
    <xf numFmtId="7" fontId="9" fillId="0" borderId="1" xfId="0" applyNumberFormat="1" applyFont="1" applyFill="1" applyBorder="1" applyAlignment="1">
      <alignment horizontal="center" vertical="center" wrapText="1"/>
    </xf>
    <xf numFmtId="7" fontId="5" fillId="0" borderId="1" xfId="0" applyNumberFormat="1" applyFont="1" applyFill="1" applyBorder="1" applyAlignment="1">
      <alignment horizontal="center" vertical="center" wrapText="1"/>
    </xf>
    <xf numFmtId="7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7" fontId="4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177" fontId="14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5" fillId="0" borderId="0" xfId="0" applyFo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76" fontId="13" fillId="0" borderId="1" xfId="0" applyNumberFormat="1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176" fontId="3" fillId="0" borderId="4" xfId="0" applyNumberFormat="1" applyFont="1" applyBorder="1" applyAlignment="1">
      <alignment horizontal="left" vertical="center"/>
    </xf>
    <xf numFmtId="176" fontId="3" fillId="0" borderId="5" xfId="0" applyNumberFormat="1" applyFont="1" applyBorder="1" applyAlignment="1">
      <alignment horizontal="left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1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25400</xdr:colOff>
      <xdr:row>9</xdr:row>
      <xdr:rowOff>109855</xdr:rowOff>
    </xdr:from>
    <xdr:to>
      <xdr:col>2</xdr:col>
      <xdr:colOff>1523365</xdr:colOff>
      <xdr:row>11</xdr:row>
      <xdr:rowOff>12065</xdr:rowOff>
    </xdr:to>
    <xdr:pic>
      <xdr:nvPicPr>
        <xdr:cNvPr id="15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11325" y="8288655"/>
          <a:ext cx="1497965" cy="2683510"/>
        </a:xfrm>
        <a:prstGeom prst="rect">
          <a:avLst/>
        </a:prstGeom>
        <a:ln w="9525">
          <a:noFill/>
        </a:ln>
      </xdr:spPr>
    </xdr:pic>
    <xdr:clientData/>
  </xdr:twoCellAnchor>
  <xdr:twoCellAnchor>
    <xdr:from>
      <xdr:col>2</xdr:col>
      <xdr:colOff>50165</xdr:colOff>
      <xdr:row>4</xdr:row>
      <xdr:rowOff>28575</xdr:rowOff>
    </xdr:from>
    <xdr:to>
      <xdr:col>2</xdr:col>
      <xdr:colOff>1193165</xdr:colOff>
      <xdr:row>4</xdr:row>
      <xdr:rowOff>984885</xdr:rowOff>
    </xdr:to>
    <xdr:pic>
      <xdr:nvPicPr>
        <xdr:cNvPr id="21" name="图片 10" descr="33c2502a23815bfb4339df8adad8ae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36090" y="3660775"/>
          <a:ext cx="1143000" cy="956310"/>
        </a:xfrm>
        <a:prstGeom prst="rect">
          <a:avLst/>
        </a:prstGeom>
      </xdr:spPr>
    </xdr:pic>
    <xdr:clientData/>
  </xdr:twoCellAnchor>
  <xdr:twoCellAnchor>
    <xdr:from>
      <xdr:col>2</xdr:col>
      <xdr:colOff>399415</xdr:colOff>
      <xdr:row>8</xdr:row>
      <xdr:rowOff>95250</xdr:rowOff>
    </xdr:from>
    <xdr:to>
      <xdr:col>2</xdr:col>
      <xdr:colOff>1694815</xdr:colOff>
      <xdr:row>8</xdr:row>
      <xdr:rowOff>1489075</xdr:rowOff>
    </xdr:to>
    <xdr:pic>
      <xdr:nvPicPr>
        <xdr:cNvPr id="23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85340" y="6750050"/>
          <a:ext cx="1295400" cy="1393825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2</xdr:col>
      <xdr:colOff>74930</xdr:colOff>
      <xdr:row>5</xdr:row>
      <xdr:rowOff>165735</xdr:rowOff>
    </xdr:from>
    <xdr:to>
      <xdr:col>2</xdr:col>
      <xdr:colOff>1567180</xdr:colOff>
      <xdr:row>7</xdr:row>
      <xdr:rowOff>390525</xdr:rowOff>
    </xdr:to>
    <xdr:pic>
      <xdr:nvPicPr>
        <xdr:cNvPr id="3" name="图片 2" descr="tb_image_share_1751551465954.jpg"/>
        <xdr:cNvPicPr>
          <a:picLocks noChangeAspect="1"/>
        </xdr:cNvPicPr>
      </xdr:nvPicPr>
      <xdr:blipFill>
        <a:blip r:embed="rId4"/>
        <a:srcRect b="26402"/>
        <a:stretch>
          <a:fillRect/>
        </a:stretch>
      </xdr:blipFill>
      <xdr:spPr>
        <a:xfrm>
          <a:off x="1760855" y="4902835"/>
          <a:ext cx="1492250" cy="1672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 rotWithShape="0"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 rotWithShape="0"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satMod val="170000"/>
            <a:tint val="95000"/>
          </a:schemeClr>
        </a:solidFill>
        <a:gradFill rotWithShape="1">
          <a:gsLst>
            <a:gs pos="0">
              <a:schemeClr val="phClr">
                <a:lumMod val="102000"/>
                <a:satMod val="150000"/>
                <a:shade val="98000"/>
                <a:tint val="93000"/>
              </a:schemeClr>
            </a:gs>
            <a:gs pos="50000">
              <a:schemeClr val="phClr">
                <a:lumMod val="103000"/>
                <a:satMod val="130000"/>
                <a:shade val="90000"/>
                <a:tint val="98000"/>
              </a:schemeClr>
            </a:gs>
            <a:gs pos="100000">
              <a:schemeClr val="phClr">
                <a:satMod val="120000"/>
                <a:shade val="63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R17"/>
  <sheetViews>
    <sheetView tabSelected="1" zoomScale="80" zoomScaleNormal="80" topLeftCell="A9" workbookViewId="0">
      <selection activeCell="G3" sqref="G3:G16"/>
    </sheetView>
  </sheetViews>
  <sheetFormatPr defaultColWidth="9.44166666666667" defaultRowHeight="18.75"/>
  <cols>
    <col min="1" max="1" width="5.625" style="5" customWidth="1"/>
    <col min="2" max="2" width="16.5" style="6" customWidth="1"/>
    <col min="3" max="3" width="22.5" style="7" customWidth="1"/>
    <col min="4" max="4" width="43.2666666666667" style="8" customWidth="1"/>
    <col min="5" max="5" width="8.425" style="9" customWidth="1"/>
    <col min="6" max="6" width="9.85" style="7" customWidth="1"/>
    <col min="7" max="7" width="16.0916666666667" style="10" customWidth="1"/>
    <col min="8" max="8" width="12.9666666666667" style="5" customWidth="1"/>
    <col min="9" max="9" width="35.1166666666667" style="5" customWidth="1"/>
    <col min="10" max="252" width="9.44166666666667" style="5"/>
    <col min="253" max="16379" width="10" style="3"/>
  </cols>
  <sheetData>
    <row r="1" s="1" customFormat="1" ht="45" customHeight="1" spans="1:9">
      <c r="A1" s="11" t="s">
        <v>0</v>
      </c>
      <c r="B1" s="12"/>
      <c r="C1" s="12"/>
      <c r="D1" s="13"/>
      <c r="E1" s="14"/>
      <c r="F1" s="15"/>
      <c r="G1" s="16"/>
      <c r="H1" s="17"/>
      <c r="I1" s="17"/>
    </row>
    <row r="2" s="2" customFormat="1" ht="33" customHeight="1" spans="1:9">
      <c r="A2" s="18" t="s">
        <v>1</v>
      </c>
      <c r="B2" s="18" t="s">
        <v>2</v>
      </c>
      <c r="C2" s="18" t="s">
        <v>3</v>
      </c>
      <c r="D2" s="19" t="s">
        <v>4</v>
      </c>
      <c r="E2" s="20" t="s">
        <v>5</v>
      </c>
      <c r="F2" s="21" t="s">
        <v>6</v>
      </c>
      <c r="G2" s="22" t="s">
        <v>7</v>
      </c>
      <c r="H2" s="23" t="s">
        <v>8</v>
      </c>
      <c r="I2" s="17"/>
    </row>
    <row r="3" s="2" customFormat="1" ht="101" customHeight="1" spans="1:9">
      <c r="A3" s="18">
        <v>1</v>
      </c>
      <c r="B3" s="18" t="s">
        <v>9</v>
      </c>
      <c r="C3" s="18"/>
      <c r="D3" s="19" t="s">
        <v>10</v>
      </c>
      <c r="E3" s="20">
        <v>1500</v>
      </c>
      <c r="F3" s="24">
        <v>0.6</v>
      </c>
      <c r="G3" s="22">
        <v>900</v>
      </c>
      <c r="H3" s="23"/>
      <c r="I3" s="17"/>
    </row>
    <row r="4" s="2" customFormat="1" ht="107" customHeight="1" spans="1:9">
      <c r="A4" s="18">
        <v>2</v>
      </c>
      <c r="B4" s="18" t="s">
        <v>11</v>
      </c>
      <c r="C4" s="18"/>
      <c r="D4" s="19" t="s">
        <v>12</v>
      </c>
      <c r="E4" s="20">
        <v>1500</v>
      </c>
      <c r="F4" s="24">
        <v>0.6</v>
      </c>
      <c r="G4" s="22">
        <v>900</v>
      </c>
      <c r="H4" s="23"/>
      <c r="I4" s="17"/>
    </row>
    <row r="5" s="2" customFormat="1" ht="87" customHeight="1" spans="1:9">
      <c r="A5" s="18">
        <v>3</v>
      </c>
      <c r="B5" s="18" t="s">
        <v>13</v>
      </c>
      <c r="C5" s="18"/>
      <c r="D5" s="19" t="s">
        <v>14</v>
      </c>
      <c r="E5" s="20">
        <v>1500</v>
      </c>
      <c r="F5" s="24">
        <v>0.8</v>
      </c>
      <c r="G5" s="22">
        <v>1200</v>
      </c>
      <c r="H5" s="23"/>
      <c r="I5" s="17"/>
    </row>
    <row r="6" s="3" customFormat="1" ht="54" customHeight="1" spans="1:252">
      <c r="A6" s="18">
        <v>4</v>
      </c>
      <c r="B6" s="25" t="s">
        <v>15</v>
      </c>
      <c r="C6" s="26"/>
      <c r="D6" s="27" t="s">
        <v>16</v>
      </c>
      <c r="E6" s="20">
        <v>1500</v>
      </c>
      <c r="F6" s="28">
        <v>0.8</v>
      </c>
      <c r="G6" s="22">
        <v>1200</v>
      </c>
      <c r="H6" s="23"/>
      <c r="I6" s="17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</row>
    <row r="7" s="3" customFormat="1" ht="60" customHeight="1" spans="1:252">
      <c r="A7" s="18">
        <v>5</v>
      </c>
      <c r="B7" s="25" t="s">
        <v>17</v>
      </c>
      <c r="C7" s="29"/>
      <c r="D7" s="27"/>
      <c r="E7" s="20">
        <v>1500</v>
      </c>
      <c r="F7" s="28">
        <v>0.8</v>
      </c>
      <c r="G7" s="22">
        <v>1200</v>
      </c>
      <c r="H7" s="23"/>
      <c r="I7" s="17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</row>
    <row r="8" s="3" customFormat="1" ht="37" customHeight="1" spans="1:252">
      <c r="A8" s="18">
        <v>6</v>
      </c>
      <c r="B8" s="25" t="s">
        <v>18</v>
      </c>
      <c r="C8" s="29"/>
      <c r="D8" s="27"/>
      <c r="E8" s="20">
        <v>1500</v>
      </c>
      <c r="F8" s="28">
        <v>0.8</v>
      </c>
      <c r="G8" s="22">
        <v>1200</v>
      </c>
      <c r="H8" s="23"/>
      <c r="I8" s="17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</row>
    <row r="9" s="3" customFormat="1" ht="120" customHeight="1" spans="1:252">
      <c r="A9" s="18">
        <v>7</v>
      </c>
      <c r="B9" s="25" t="s">
        <v>19</v>
      </c>
      <c r="C9" s="27"/>
      <c r="D9" s="27" t="s">
        <v>20</v>
      </c>
      <c r="E9" s="20">
        <v>50</v>
      </c>
      <c r="F9" s="28">
        <v>20</v>
      </c>
      <c r="G9" s="22">
        <v>1000</v>
      </c>
      <c r="H9" s="23"/>
      <c r="I9" s="17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</row>
    <row r="10" s="3" customFormat="1" ht="120" customHeight="1" spans="1:252">
      <c r="A10" s="18">
        <v>8</v>
      </c>
      <c r="B10" s="25" t="s">
        <v>21</v>
      </c>
      <c r="C10" s="27"/>
      <c r="D10" s="27" t="s">
        <v>22</v>
      </c>
      <c r="E10" s="20">
        <v>1500</v>
      </c>
      <c r="F10" s="28">
        <v>1</v>
      </c>
      <c r="G10" s="22">
        <v>1500</v>
      </c>
      <c r="H10" s="23"/>
      <c r="I10" s="17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</row>
    <row r="11" s="3" customFormat="1" ht="99" customHeight="1" spans="1:252">
      <c r="A11" s="18">
        <v>9</v>
      </c>
      <c r="B11" s="25" t="s">
        <v>23</v>
      </c>
      <c r="C11" s="27"/>
      <c r="D11" s="27" t="s">
        <v>24</v>
      </c>
      <c r="E11" s="20">
        <v>1500</v>
      </c>
      <c r="F11" s="28">
        <v>3</v>
      </c>
      <c r="G11" s="22">
        <v>4500</v>
      </c>
      <c r="H11" s="23"/>
      <c r="I11" s="17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</row>
    <row r="12" s="3" customFormat="1" ht="82" customHeight="1" spans="1:252">
      <c r="A12" s="18">
        <v>10</v>
      </c>
      <c r="B12" s="25" t="s">
        <v>25</v>
      </c>
      <c r="C12" s="27"/>
      <c r="D12" s="27" t="s">
        <v>26</v>
      </c>
      <c r="E12" s="20">
        <v>1500</v>
      </c>
      <c r="F12" s="28">
        <v>1.5</v>
      </c>
      <c r="G12" s="30">
        <v>2250</v>
      </c>
      <c r="H12" s="23"/>
      <c r="I12" s="17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</row>
    <row r="13" s="4" customFormat="1" ht="37" customHeight="1" spans="1:9">
      <c r="A13" s="18">
        <v>11</v>
      </c>
      <c r="B13" s="31" t="s">
        <v>27</v>
      </c>
      <c r="C13" s="31"/>
      <c r="D13" s="31" t="s">
        <v>28</v>
      </c>
      <c r="E13" s="20">
        <v>1500</v>
      </c>
      <c r="F13" s="28">
        <v>0.5</v>
      </c>
      <c r="G13" s="22">
        <v>750</v>
      </c>
      <c r="H13" s="32"/>
      <c r="I13" s="37"/>
    </row>
    <row r="14" s="4" customFormat="1" ht="22.5" spans="1:9">
      <c r="A14" s="18">
        <v>12</v>
      </c>
      <c r="B14" s="33" t="s">
        <v>29</v>
      </c>
      <c r="C14" s="33"/>
      <c r="D14" s="33" t="s">
        <v>30</v>
      </c>
      <c r="E14" s="34" t="s">
        <v>31</v>
      </c>
      <c r="F14" s="28">
        <v>180</v>
      </c>
      <c r="G14" s="22">
        <v>1800</v>
      </c>
      <c r="H14" s="33"/>
      <c r="I14" s="38"/>
    </row>
    <row r="15" s="4" customFormat="1" ht="22.5" spans="1:9">
      <c r="A15" s="18">
        <v>13</v>
      </c>
      <c r="B15" s="33" t="s">
        <v>32</v>
      </c>
      <c r="C15" s="35"/>
      <c r="D15" s="35" t="s">
        <v>33</v>
      </c>
      <c r="E15" s="34" t="s">
        <v>31</v>
      </c>
      <c r="F15" s="28">
        <v>180</v>
      </c>
      <c r="G15" s="22">
        <v>1800</v>
      </c>
      <c r="H15" s="33"/>
      <c r="I15" s="38"/>
    </row>
    <row r="16" s="3" customFormat="1" ht="28" customHeight="1" spans="1:252">
      <c r="A16" s="18">
        <v>14</v>
      </c>
      <c r="B16" s="25" t="s">
        <v>34</v>
      </c>
      <c r="C16" s="27"/>
      <c r="D16" s="27"/>
      <c r="E16" s="36"/>
      <c r="F16" s="25"/>
      <c r="G16" s="22">
        <f>SUM(G3:G15)</f>
        <v>20200</v>
      </c>
      <c r="H16" s="23"/>
      <c r="I16" s="17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</row>
    <row r="17" ht="32" customHeight="1" spans="2:2">
      <c r="B17" s="5"/>
    </row>
  </sheetData>
  <mergeCells count="4">
    <mergeCell ref="A1:G1"/>
    <mergeCell ref="C16:F16"/>
    <mergeCell ref="D6:D8"/>
    <mergeCell ref="I1:I16"/>
  </mergeCells>
  <pageMargins left="0.75" right="0.75" top="1" bottom="1" header="0.5" footer="1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日用品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张必超</cp:lastModifiedBy>
  <cp:revision>0</cp:revision>
  <dcterms:created xsi:type="dcterms:W3CDTF">2025-04-25T01:25:00Z</dcterms:created>
  <dcterms:modified xsi:type="dcterms:W3CDTF">2025-07-18T03:20:51Z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0C2B126DB3BF435A9CC5B414F7CB3B61_13</vt:lpwstr>
  </property>
  <property fmtid="{D5CDD505-2E9C-101B-9397-08002B2CF9AE}" pid="3" name="KSOProductBuildVer">
    <vt:lpwstr>2052-12.1.0.21915</vt:lpwstr>
  </property>
</Properties>
</file>