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794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<sst xmlns="http://schemas.openxmlformats.org/spreadsheetml/2006/main" count="52" uniqueCount="47">
  <si>
    <t>序号</t>
  </si>
  <si>
    <t>品名</t>
  </si>
  <si>
    <t>单位</t>
  </si>
  <si>
    <t>数量</t>
  </si>
  <si>
    <t>招标参数</t>
  </si>
  <si>
    <t>要求品牌及内容</t>
  </si>
  <si>
    <t>摄像机</t>
  </si>
  <si>
    <t>只</t>
  </si>
  <si>
    <t>1、壁挂高分辨音视频采集终端、可被监听、在线检测：可实时检测分机的在线状态、故障提示等功能。
2、提供数字录音录像功能，对讲时录制的音像文件保存在寻呼话筒中，空闲时自动上传到服务器上；
3、提供智能侦测：移动侦测，区域侦测，超低照度：
4、彩色：1/3" CMOS ICR、
黑白：0.005 Lux @（F1.2，AGC ON)）
5、宽动态：≥120 dB
6、调节角度： 水平：0°~360°，垂直：0°~75°，旋转：0°~360° 
7、焦距&amp;视场角： ≥2.8 mm，水平视场角：≥97°
8、补光灯类型： 红外灯
9、补光距离： ≥30 m
10、波长范围： 约850 nm
11、防补光过曝： 支持
12、图像尺寸：≥3840 ×2160 
13、视频压缩标准：H.265
14、网络存储：支持NAS（NFS，SMB/CIFS均支持）
15、音频：1个内置麦克风1个扬声器
16、网络：1个RJ45 10 M/100 M自适应以太网口</t>
  </si>
  <si>
    <t>海康威视/大华/天地伟业</t>
  </si>
  <si>
    <t>支架</t>
  </si>
  <si>
    <t>付</t>
  </si>
  <si>
    <t>1 .免拆装设计，摄像机可直接固定安装底座上，安装便利，支架带出线孔，安装更加美观
2. 一钉锁紧机构，可万向自由调节，结构稳定可靠，拥有新型实用专利
3. 摄像机安装座可旋转，方便摄像机角度调整
4. 采用复合纤维材料，高强度，抗冲击性强，安全可靠</t>
  </si>
  <si>
    <t>电源</t>
  </si>
  <si>
    <t>个</t>
  </si>
  <si>
    <t>本产品为通用交流全电压输入稳压开关电源
具备短路保护、过流保护、输出过压保护等多种保护功能
符合信息技术类认证标准，并取得3C认证，良好的EMC性能，符合环保
体积小巧，外观新颖，应用于摄像机、路由器等音视频、数据通讯类产品
防水外壳设计，可用于室内、室外场合，内置藏线盒功能
如果同一个立杆上摄像机数量多。就采用集中供电的方式，1台12V10A电源替代几个独立电源，另加电源插头线。减少后期维护。</t>
  </si>
  <si>
    <t>网线</t>
  </si>
  <si>
    <t>箱</t>
  </si>
  <si>
    <t>室外超五类四对非屏蔽双绞线、生产的满足室外网络设备（例如室外监控摄像头等）传输应用的高性价比网络双绞线缆。超五类非屏蔽双绞线为 PE 防护外皮,兼顾室外防护和便于施工布放等需求，传输性能经过第三方测试，达到EIA/TIA-568-C.2 和 ISO/IEC 11801（2002）Class D 要求</t>
  </si>
  <si>
    <t>大唐电信/海康威视/金诚</t>
  </si>
  <si>
    <t>电源线</t>
  </si>
  <si>
    <t>卷</t>
  </si>
  <si>
    <t>RVV2*1.5型300/500V铜芯聚氯乙烯绝缘聚氯乙烯护套软电缆，200米/卷。
本产品适用于交流额定电压U 0/U为300/300V及以下可 移动使用的电器、仪表作电源动力的连接。
执行标准：Q/321001LLD 03-2014、GB/T 5023.5-2008
产品特点
1、电缆长期使 用温度为-15℃～70℃。
2、电缆敷设温度不低于0℃，特殊 使用温度可定做。
3、导体：99.996%无氧软铜丝。
4、绝缘：70℃国标聚氯乙烯。
5、护套：70℃国标聚氯乙烯。
导体中单线最大直径0.6mm.绝缘厚度标称值0.8mm，外形尺寸3.9*55-5.2*73mm。70度时绝缘电阻最小值0.01M欧姆/公里。</t>
  </si>
  <si>
    <t>管材</t>
  </si>
  <si>
    <t>批</t>
  </si>
  <si>
    <t>长度根据实际用量自行测算、各种大小兼容、根据用户要求提供</t>
  </si>
  <si>
    <t>国标产品</t>
  </si>
  <si>
    <t>自动巡查数字广播软件平台</t>
  </si>
  <si>
    <t>套</t>
  </si>
  <si>
    <t>1、由服务器管理软件、工作站软件及工具软件组成。
2、服务器管理软件：符合巡查体系的要求对整个系统的运行通信、设备信息的设置存储；过程中的对讲设备是通过服务器管理软件进行交互信息的，如评估软件不运行，所有设备都处在网络断开状态，不能相互通信。
3、工作站软件：主要负责配置对讲终端，管理寻呼话筒和对讲终端，可以进行呼叫、监听、监视、可进行视频回放、远程升级、控制输入输出设备等相关功能。
4、工具软件：一些辅助小工具，对系统功能的一些补充。▲中标后必须提供软件系统：厂商授权书、售后服务承诺、著作权证书（复印件加盖厂商鲜章）；</t>
  </si>
  <si>
    <t>A-BOMB</t>
  </si>
  <si>
    <t>更换监控显示器</t>
  </si>
  <si>
    <t>台</t>
  </si>
  <si>
    <t xml:space="preserve">支持 8bit/10bit 双路 LVDS(1920*1080)高清显示； 
采用 3-D 数字梳状滤波器； 
真彩色 OSD，人性化操作菜单； 
采用 Mstar ACE-5 自动彩色及图像增强引擎，改善图像的对比度，细节，肤色，边缘等； 
采用可编程 12-bit RGB gamma 校正技术； 
完善的工厂设置模式； 
一路 HDMI 1.3 输入接口,HDCP 支持到 1.2； 
支持软件展频技术可降低 EMI 辐射； 
采用 3-D 降噪技术； 
支持高清分辨率的 JPEG 解码； 
专业监视标准 BNC 接口，支持一路 BNC 监控视频输入； 
支持文本、图片、音频、视频等多种格式多媒体播放。 
产品型号 DS- -D D 5022QD- -S S
显示类别  LED 背光
屏幕尺寸  43 inch
点距 0.248 mm×0.248 mm
最大分辨率1920×1080P
亮度250cd/m²   对比度1000:1
响应时间5ms    色彩16.7M(24bit)
可视面积477mm×268mm
可视角度水平 170°，垂直 160º
HDMI 输入接口 1 个   VGA 输入接口 1 个
电源  AC100V--240V 50/60Hz
功耗  ≤30W   待机功耗  ≤0.4W
工作温度  0℃--50℃        工作湿度  10%--90%
贮藏温度：  -20℃--55℃    贮藏湿度：  5%--95%
外壳颜色  黑色VESA 孔尺寸  100mm×100mm
</t>
  </si>
  <si>
    <t>海康威视/创维/三星</t>
  </si>
  <si>
    <t>检查及布线施工安装费</t>
  </si>
  <si>
    <t>项</t>
  </si>
  <si>
    <t>排查老旧线路、新增线路及摄像机安装、铺设线管、拆除原有旧设备等等按照甲方要求执行</t>
  </si>
  <si>
    <t>行业标准执行</t>
  </si>
  <si>
    <t>声卡线</t>
  </si>
  <si>
    <t>根</t>
  </si>
  <si>
    <t>国标纯铜</t>
  </si>
  <si>
    <t>秋叶原</t>
  </si>
  <si>
    <t>防雨箱</t>
  </si>
  <si>
    <t>专用根据要求订制</t>
  </si>
  <si>
    <t>预算价</t>
  </si>
  <si>
    <t>贵阳市图书馆监控系统维修采购明细</t>
    <phoneticPr fontId="6" type="noConversion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</si>
</sst>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[DBNum2][$RMB]General;[Red][DBNum2][$RMB]General"/>
  </numFmts>
  <fonts count="7">
    <font>
      <sz val="12"/>
      <name val="宋体"/>
      <charset val="134"/>
    </font>
    <font>
      <b/>
      <sz val="22"/>
      <name val="微软雅黑 Light"/>
      <family val="2"/>
      <charset val="134"/>
    </font>
    <font>
      <b/>
      <sz val="12"/>
      <name val="微软雅黑 Light"/>
      <family val="2"/>
      <charset val="134"/>
    </font>
    <font>
      <sz val="12"/>
      <name val="微软雅黑 Light"/>
      <family val="2"/>
      <charset val="134"/>
    </font>
    <font>
      <sz val="8"/>
      <name val="微软雅黑 Light"/>
      <family val="2"/>
      <charset val="134"/>
    </font>
    <font>
      <b/>
      <sz val="14"/>
      <name val="微软雅黑 Light"/>
      <family val="2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6" fontId="5" fillId="2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zoomScaleSheetLayoutView="100" workbookViewId="0">
      <selection activeCell="I11" sqref="I11"/>
    </sheetView>
  </sheetViews>
  <sheetFormatPr defaultColWidth="9" defaultRowHeight="14.25"/>
  <cols>
    <col min="2" max="2" width="31" customWidth="1"/>
    <col min="3" max="4" width="12.625" customWidth="1"/>
    <col min="5" max="5" width="34.875" customWidth="1"/>
    <col min="6" max="6" width="26" customWidth="1"/>
  </cols>
  <sheetData>
    <row r="1" spans="1:16">
      <c r="A1" s="16" t="s">
        <v>46</v>
      </c>
      <c r="B1" s="16"/>
      <c r="C1" s="16"/>
      <c r="D1" s="16"/>
      <c r="E1" s="16"/>
      <c r="F1" s="17"/>
    </row>
    <row r="2" spans="1:16" ht="15" customHeight="1">
      <c r="A2" s="16"/>
      <c r="B2" s="16"/>
      <c r="C2" s="16"/>
      <c r="D2" s="16"/>
      <c r="E2" s="16"/>
      <c r="F2" s="17"/>
    </row>
    <row r="3" spans="1:16" ht="42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16" ht="33.950000000000003" customHeight="1">
      <c r="A4" s="3">
        <v>1</v>
      </c>
      <c r="B4" s="3" t="s">
        <v>6</v>
      </c>
      <c r="C4" s="3" t="s">
        <v>7</v>
      </c>
      <c r="D4" s="3">
        <v>20</v>
      </c>
      <c r="E4" s="4" t="s">
        <v>8</v>
      </c>
      <c r="F4" s="5" t="s">
        <v>9</v>
      </c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33.950000000000003" customHeight="1">
      <c r="A5" s="3">
        <v>2</v>
      </c>
      <c r="B5" s="3" t="s">
        <v>10</v>
      </c>
      <c r="C5" s="3" t="s">
        <v>11</v>
      </c>
      <c r="D5" s="3">
        <v>15</v>
      </c>
      <c r="E5" s="4" t="s">
        <v>12</v>
      </c>
      <c r="F5" s="5" t="s">
        <v>9</v>
      </c>
    </row>
    <row r="6" spans="1:16" ht="33.950000000000003" customHeight="1">
      <c r="A6" s="3">
        <v>3</v>
      </c>
      <c r="B6" s="3" t="s">
        <v>13</v>
      </c>
      <c r="C6" s="3" t="s">
        <v>14</v>
      </c>
      <c r="D6" s="3">
        <v>20</v>
      </c>
      <c r="E6" s="4" t="s">
        <v>15</v>
      </c>
      <c r="F6" s="5" t="s">
        <v>9</v>
      </c>
    </row>
    <row r="7" spans="1:16" ht="33.950000000000003" customHeight="1">
      <c r="A7" s="3">
        <v>4</v>
      </c>
      <c r="B7" s="3" t="s">
        <v>16</v>
      </c>
      <c r="C7" s="3" t="s">
        <v>17</v>
      </c>
      <c r="D7" s="3">
        <v>3</v>
      </c>
      <c r="E7" s="4" t="s">
        <v>18</v>
      </c>
      <c r="F7" s="7" t="s">
        <v>19</v>
      </c>
    </row>
    <row r="8" spans="1:16" ht="33.950000000000003" customHeight="1">
      <c r="A8" s="3">
        <v>5</v>
      </c>
      <c r="B8" s="3" t="s">
        <v>20</v>
      </c>
      <c r="C8" s="3" t="s">
        <v>21</v>
      </c>
      <c r="D8" s="3">
        <v>2</v>
      </c>
      <c r="E8" s="4" t="s">
        <v>22</v>
      </c>
      <c r="F8" s="7" t="s">
        <v>19</v>
      </c>
    </row>
    <row r="9" spans="1:16" ht="33.950000000000003" customHeight="1">
      <c r="A9" s="3">
        <v>6</v>
      </c>
      <c r="B9" s="3" t="s">
        <v>23</v>
      </c>
      <c r="C9" s="3" t="s">
        <v>24</v>
      </c>
      <c r="D9" s="3">
        <v>1</v>
      </c>
      <c r="E9" s="4" t="s">
        <v>25</v>
      </c>
      <c r="F9" s="7" t="s">
        <v>26</v>
      </c>
    </row>
    <row r="10" spans="1:16" ht="33.950000000000003" customHeight="1">
      <c r="A10" s="3">
        <v>7</v>
      </c>
      <c r="B10" s="3" t="s">
        <v>27</v>
      </c>
      <c r="C10" s="3" t="s">
        <v>28</v>
      </c>
      <c r="D10" s="3">
        <v>1</v>
      </c>
      <c r="E10" s="4" t="s">
        <v>29</v>
      </c>
      <c r="F10" s="7" t="s">
        <v>30</v>
      </c>
    </row>
    <row r="11" spans="1:16" ht="33.950000000000003" customHeight="1">
      <c r="A11" s="3">
        <v>8</v>
      </c>
      <c r="B11" s="3" t="s">
        <v>31</v>
      </c>
      <c r="C11" s="3" t="s">
        <v>32</v>
      </c>
      <c r="D11" s="3">
        <v>1</v>
      </c>
      <c r="E11" s="4" t="s">
        <v>33</v>
      </c>
      <c r="F11" s="7" t="s">
        <v>34</v>
      </c>
    </row>
    <row r="12" spans="1:16" ht="33.950000000000003" customHeight="1">
      <c r="A12" s="3">
        <v>9</v>
      </c>
      <c r="B12" s="3" t="s">
        <v>35</v>
      </c>
      <c r="C12" s="3" t="s">
        <v>36</v>
      </c>
      <c r="D12" s="3">
        <v>1</v>
      </c>
      <c r="E12" s="8" t="s">
        <v>37</v>
      </c>
      <c r="F12" s="7" t="s">
        <v>38</v>
      </c>
    </row>
    <row r="13" spans="1:16" ht="33.950000000000003" customHeight="1">
      <c r="A13" s="3">
        <v>10</v>
      </c>
      <c r="B13" s="3" t="s">
        <v>39</v>
      </c>
      <c r="C13" s="3" t="s">
        <v>40</v>
      </c>
      <c r="D13" s="3">
        <v>55</v>
      </c>
      <c r="E13" s="8" t="s">
        <v>41</v>
      </c>
      <c r="F13" s="7" t="s">
        <v>42</v>
      </c>
    </row>
    <row r="14" spans="1:16" ht="33.950000000000003" customHeight="1">
      <c r="A14" s="3">
        <v>11</v>
      </c>
      <c r="B14" s="3" t="s">
        <v>43</v>
      </c>
      <c r="C14" s="3" t="s">
        <v>14</v>
      </c>
      <c r="D14" s="3">
        <v>80</v>
      </c>
      <c r="E14" s="9" t="s">
        <v>26</v>
      </c>
      <c r="F14" s="7" t="s">
        <v>44</v>
      </c>
    </row>
    <row r="15" spans="1:16" ht="42" customHeight="1">
      <c r="A15" s="11" t="s">
        <v>45</v>
      </c>
      <c r="B15" s="12"/>
      <c r="C15" s="13">
        <f>F15</f>
        <v>19800</v>
      </c>
      <c r="D15" s="14"/>
      <c r="E15" s="15"/>
      <c r="F15" s="10">
        <v>19800</v>
      </c>
    </row>
  </sheetData>
  <mergeCells count="3">
    <mergeCell ref="A15:B15"/>
    <mergeCell ref="C15:E15"/>
    <mergeCell ref="A1:F2"/>
  </mergeCells>
  <phoneticPr fontId="6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6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6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2016-12-02T08:54:00Z</dcterms:created>
  <dcterms:modified xsi:type="dcterms:W3CDTF">2025-07-22T07:01:50Z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747BEA0346EC48168EAC3B4C0C7B1E4B_12</vt:lpwstr>
  </property>
</Properties>
</file>