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1925"/>
  </bookViews>
  <sheets>
    <sheet name="sheet" sheetId="1" r:id="rId1"/>
  </sheets>
  <definedNames>
    <definedName name="_xlnm.Print_Titles" localSheetId="0">sheet!$1:$2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<sst xmlns="http://schemas.openxmlformats.org/spreadsheetml/2006/main" count="33" uniqueCount="33">
  <si>
    <t>簸箩小学教室安防监控预算表</t>
  </si>
  <si>
    <t>序号</t>
  </si>
  <si>
    <t>品名</t>
  </si>
  <si>
    <t>参    数</t>
  </si>
  <si>
    <t>数量</t>
  </si>
  <si>
    <t>单价</t>
  </si>
  <si>
    <t>金额</t>
  </si>
  <si>
    <t>备注</t>
  </si>
  <si>
    <t>录像机</t>
  </si>
  <si>
    <t>1.VGA输出：2路；HDMI输出：2路，音频输出：2路；同步回放:支持最大16路1080p同步回放及多路同步倒放；
2.最大32路网络视频接入，码流640Mbps；存储码流640Mbps；转发码流640Mbps；回放128Mbps；可接入ONVIF/PSIA/RTSP/GB2818协议网络相机，支持私有协议接入第三方相机，可添加激活局域网内的网络相机
3.个SATA接口，每个接口支持容量大10TB的硬盘；
4.可将硬盘划分不同的存储空间，可通过IE浏览器 以及GUI界面设置RAID组为RAID0、RAID1、RAID5、RAID6、RAID10、RAID50、RAID60、JBOD模式，并具有一键RAID5功能，RAID工作模式分为自适应、同步优先、业务优先、负载均衡，通过设置不同的模式，可控制RAID同步速度，默认模式为自适应，支持监控级和企业级硬盘创建RAID；
5.支持多画面分割下不同通道并行预览与回放；支持标签定义、查询、回放录像文件；支持录像文件倒放功能；
6.支持按事件查询、回放、备份录像文件；支持重要录像文件保护功能；支持硬盘配额管理，不同通道可分配不同的录像保存容量；支持硬盘盘组管理，不同通道可设置不同的录像保存周期；支持eSATA盘库，可用于录像和备份；双千兆网卡，可支持网络容错、负载均衡以及双网络IP设定等应用；支持IPv6协议；
7.可通过客户端软件在2路视频图像中分别叠加1路其他通道的视频图像并同时显示。可对画中画视频进行录像，支持在64画面预览模式下同时预览2路画中画视频；
8.支持将IPC接入配置以CVS格式文件导入或导出本机，CVS格式文件允许用户编辑。WEB和本地均可编辑，通过IE浏览器、客户端软件以文档形式导入/导出设备文件，设备文件是加密的；
9.监控前端设备及硬盘录像机必须为同一品牌；原厂两年免费质保，提供针对本项目原厂售后服务期限证明函及提供针对本项目厂家授权书。必须保证能接入清镇市教育局大数据中心平台，满足教育局数据信息并网查询，统一调度工作，需提供原厂接入服务承诺函。提供设备公安部检测报告加盖厂商鲜章确定参数。</t>
  </si>
  <si>
    <t>网络枪机</t>
  </si>
  <si>
    <t>具有200W像素 CMOS传感器。支持H.265、H.264、MJPEG视频编码格式，其中H.265和H.264都支持Baseline/Main/High Profile。最低照度彩色：0.001lx，黑白：0.0005 lx。支持最多同时开启20个视频窗口进行画面浏览。 支持通过IE浏览器对视频图像的亮度，对比度，饱和度，锐度进行设置。支持自动维护功能，摄像机可根据设置时间自动重启系统或删除旧文件。在1920x1080 @30fps下，码率设定为1Mbps，图像传输延时≤200ms。具有5%抗丢包处理能力。具有区域曝光、背光补偿、强光抑制、自动增益、数字降噪、透雾、走廊模式、SVC、感兴趣区域、断网续传、断电保护等功能。信噪比不小于56.5dB。支持滤光片切换功能，摄像机可在彩色/黑白模式下自动切换滤光片。支持帧率动态控制功能，当触发报警时，视频录像帧率应自动调整至设定值。支持智能编码功能，摄像机开启智能编码功能后，码流节约1/3。在IE浏览器具有宽动态设置选项。 照度适应范围不小于130dB。支持20行字符叠加，字体大小、颜色、对齐方式可设。支持区域遮盖功能，并能支持8块区域。支持IP地址搜索功能。在IE浏览器下，具有认证模式设置选项，且RTSP认证具有basic和digest两种设置选项。支持配置保存功能，摄像机掉电或重启后应能保存掉电或重启前的配置信息。支持自动维护功能，摄像机可根据设置时间自动重启系统或删除旧文件。在IE浏览器下，具有平台接入配置选项。支持匿名访问功能，用户无输入用户名和密码即能浏览视频图像。具备拌线入侵、区域入侵、徘徊、停车、快速移动、人员聚集、物体遗留/消失、进入/离开区等智能行为分析功能。支持MAC地址访问控制功能，可添加50个MAC地址。具有黑白名单功能，黑白名单最多可添加100个IP地址。支持场景参数设置，可设置3套场景参数，不同场景参数可按时间自动切换。摄像机具有非法访问、网络断开、IP冲突报警设置选项。具有区域曝光、背光补偿、强光抑制、自动增益、数字降噪、透雾、走廊模式、SVC、感兴趣区域、断网续传、断电保护等功能。具有音频异常侦测、人脸检测、人脸增强、场景变更侦测等功能。摄像机能够在-45~70摄氏度，湿度小于93%环境下稳定工作。具有1个100M/1000M RJ45网络接口、1个硬件恢复默认按钮。（6结尾不支持POE）支持DC12V/POE供电，电源电压在DC(12±30%)V范围内变化时设备可以正常工作。支持IP67防尘防水等级。</t>
  </si>
  <si>
    <t>高清网络红外半球机</t>
  </si>
  <si>
    <t>200万像素，并在此分辨率下可输出25 fps实时图像
• 支持移动侦测（支持人形检测）与异常侦测
• 支持背光补偿，强光抑制，3D数字降噪，数字宽动态，适应不同环境
• 智能补光，支持白光/红外双补光，红外光最远可达30 m，白光最远可达20 m
• 1个内置麦克风
• 符合IP67防尘防水设计，可靠性高</t>
  </si>
  <si>
    <t>立杆</t>
  </si>
  <si>
    <t>3.5米</t>
  </si>
  <si>
    <t>硬盘</t>
  </si>
  <si>
    <t>10T监控专用硬盘</t>
  </si>
  <si>
    <t>摄像机电源</t>
  </si>
  <si>
    <t>大华室外DC12V/2A</t>
  </si>
  <si>
    <t>网线</t>
  </si>
  <si>
    <t>国标超五类四对非屏蔽0.5芯无氧铜双绞线</t>
  </si>
  <si>
    <t>电源线</t>
  </si>
  <si>
    <t>国标RVV2*1室内分支</t>
  </si>
  <si>
    <r>
      <rPr>
        <sz val="10.5"/>
        <color theme="1"/>
        <rFont val="宋体"/>
        <charset val="134"/>
        <scheme val="minor"/>
      </rPr>
      <t>监控</t>
    </r>
    <r>
      <rPr>
        <sz val="10.5"/>
        <color theme="1"/>
        <rFont val="宋体"/>
        <charset val="134"/>
        <scheme val="minor"/>
      </rPr>
      <t>交换机</t>
    </r>
  </si>
  <si>
    <t>配置16口10/100/1000M自适应端口，全千兆，支持线缆自适应（能自动识别交叉线和直通线）</t>
  </si>
  <si>
    <t>辅材</t>
  </si>
  <si>
    <t>含本项目所需所有PVC线槽、线管等管件，所有连接件、扎带、插线板、胶带、水晶头、膨胀螺丝、水泥钉等辅材</t>
  </si>
  <si>
    <t>显示设备</t>
  </si>
  <si>
    <t>55寸显示屏</t>
  </si>
  <si>
    <t>施工费</t>
  </si>
  <si>
    <t>包括布线、安装调试及j旧设备调试所产生的一切费用</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</si>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</sst>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26"/>
      <color theme="1"/>
      <name val="宋体"/>
      <charset val="134"/>
      <scheme val="minor"/>
    </font>
    <font>
      <b/>
      <sz val="12"/>
      <color theme="1"/>
      <name val="宋体"/>
      <charset val="134"/>
      <scheme val="minor"/>
    </font>
    <font>
      <sz val="12"/>
      <color theme="1"/>
      <name val="宋体"/>
      <charset val="134"/>
      <scheme val="minor"/>
    </font>
    <font>
      <sz val="16"/>
      <color theme="1"/>
      <name val="宋体"/>
      <charset val="134"/>
      <scheme val="minor"/>
    </font>
    <font>
      <sz val="10.5"/>
      <color theme="1"/>
      <name val="宋体"/>
      <charset val="134"/>
      <scheme val="minor"/>
    </font>
    <font>
      <sz val="10.5"/>
      <color theme="1"/>
      <name val="宋体"/>
      <charset val="134"/>
    </font>
    <font>
      <b/>
      <sz val="16"/>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9">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1" fillId="0" borderId="0" xfId="0" applyFont="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0" fontId="4" fillId="0" borderId="1" xfId="0" applyFont="1" applyBorder="1" applyAlignment="1">
      <alignment horizontal="center" vertical="center"/>
    </xf>
    <xf numFmtId="0" fontId="4" fillId="0" borderId="1" xfId="0" applyFont="1" applyBorder="1">
      <alignment vertical="center"/>
    </xf>
    <xf numFmtId="0" fontId="0" fillId="0" borderId="1" xfId="0" applyBorder="1">
      <alignment vertical="center"/>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6" fillId="0" borderId="1" xfId="0" applyFont="1" applyBorder="1" applyAlignment="1">
      <alignment horizontal="justify" vertical="center" wrapText="1"/>
    </xf>
    <xf numFmtId="0" fontId="2" fillId="0" borderId="1" xfId="0" applyFont="1" applyBorder="1">
      <alignment vertical="center"/>
    </xf>
    <xf numFmtId="0" fontId="7" fillId="0" borderId="1" xfId="0" applyFont="1" applyBorder="1" applyAlignment="1">
      <alignment horizontal="center" vertical="center"/>
    </xf>
    <xf numFmtId="0" fontId="7" fillId="0" borderId="1" xfId="0"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tabSelected="1" zoomScale="75" zoomScaleNormal="75" workbookViewId="0">
      <selection activeCell="I3" sqref="I3"/>
    </sheetView>
  </sheetViews>
  <sheetFormatPr defaultColWidth="9" defaultRowHeight="13.5" outlineLevelCol="6"/>
  <cols>
    <col min="1" max="1" width="5.5" customWidth="1"/>
    <col min="2" max="2" width="9.5" style="2" customWidth="1"/>
    <col min="3" max="3" width="83.25" customWidth="1"/>
    <col min="4" max="4" width="7.66666666666667" style="1" customWidth="1"/>
    <col min="5" max="5" width="8.33333333333333" customWidth="1"/>
    <col min="6" max="6" width="10.625"/>
    <col min="7" max="7" width="6.75" customWidth="1"/>
    <col min="9" max="10" width="12.625"/>
  </cols>
  <sheetData>
    <row r="1" ht="39" customHeight="1" spans="1:7">
      <c r="A1" s="3" t="s">
        <v>0</v>
      </c>
      <c r="B1" s="3"/>
      <c r="C1" s="3"/>
      <c r="D1" s="3"/>
      <c r="E1" s="3"/>
      <c r="F1" s="3"/>
      <c r="G1" s="3"/>
    </row>
    <row r="2" s="1" customFormat="1" ht="30.75" customHeight="1" spans="1:7">
      <c r="A2" s="4" t="s">
        <v>1</v>
      </c>
      <c r="B2" s="5" t="s">
        <v>2</v>
      </c>
      <c r="C2" s="4" t="s">
        <v>3</v>
      </c>
      <c r="D2" s="4" t="s">
        <v>4</v>
      </c>
      <c r="E2" s="4" t="s">
        <v>5</v>
      </c>
      <c r="F2" s="4" t="s">
        <v>6</v>
      </c>
      <c r="G2" s="4" t="s">
        <v>7</v>
      </c>
    </row>
    <row r="3" ht="140.25" customHeight="1" spans="1:7">
      <c r="A3" s="6">
        <v>1</v>
      </c>
      <c r="B3" s="7" t="s">
        <v>8</v>
      </c>
      <c r="C3" s="8" t="s">
        <v>9</v>
      </c>
      <c r="D3" s="9">
        <v>1</v>
      </c>
      <c r="E3" s="10"/>
      <c r="F3" s="10"/>
      <c r="G3" s="11"/>
    </row>
    <row r="4" ht="140.25" customHeight="1" spans="1:7">
      <c r="A4" s="6">
        <v>2</v>
      </c>
      <c r="B4" s="7" t="s">
        <v>10</v>
      </c>
      <c r="C4" s="12" t="s">
        <v>11</v>
      </c>
      <c r="D4" s="9">
        <v>3</v>
      </c>
      <c r="E4" s="10"/>
      <c r="F4" s="10"/>
      <c r="G4" s="11"/>
    </row>
    <row r="5" ht="74.25" customHeight="1" spans="1:7">
      <c r="A5" s="6">
        <v>3</v>
      </c>
      <c r="B5" s="7" t="s">
        <v>12</v>
      </c>
      <c r="C5" s="12" t="s">
        <v>13</v>
      </c>
      <c r="D5" s="9">
        <v>24</v>
      </c>
      <c r="E5" s="10"/>
      <c r="F5" s="10"/>
      <c r="G5" s="11"/>
    </row>
    <row r="6" ht="33" customHeight="1" spans="1:7">
      <c r="A6" s="6">
        <v>4</v>
      </c>
      <c r="B6" s="7" t="s">
        <v>14</v>
      </c>
      <c r="C6" s="12" t="s">
        <v>15</v>
      </c>
      <c r="D6" s="9">
        <v>1</v>
      </c>
      <c r="E6" s="10"/>
      <c r="F6" s="10"/>
      <c r="G6" s="11"/>
    </row>
    <row r="7" ht="33" customHeight="1" spans="1:7">
      <c r="A7" s="6">
        <v>5</v>
      </c>
      <c r="B7" s="7" t="s">
        <v>16</v>
      </c>
      <c r="C7" s="12" t="s">
        <v>17</v>
      </c>
      <c r="D7" s="9">
        <v>2</v>
      </c>
      <c r="E7" s="10"/>
      <c r="F7" s="10"/>
      <c r="G7" s="11"/>
    </row>
    <row r="8" ht="27.75" customHeight="1" spans="1:7">
      <c r="A8" s="6">
        <v>6</v>
      </c>
      <c r="B8" s="13" t="s">
        <v>18</v>
      </c>
      <c r="C8" s="8" t="s">
        <v>19</v>
      </c>
      <c r="D8" s="9">
        <v>24</v>
      </c>
      <c r="E8" s="10"/>
      <c r="F8" s="10"/>
      <c r="G8" s="11"/>
    </row>
    <row r="9" ht="27.75" customHeight="1" spans="1:7">
      <c r="A9" s="6">
        <v>7</v>
      </c>
      <c r="B9" s="14" t="s">
        <v>20</v>
      </c>
      <c r="C9" s="8" t="s">
        <v>21</v>
      </c>
      <c r="D9" s="9">
        <v>1200</v>
      </c>
      <c r="E9" s="10"/>
      <c r="F9" s="10"/>
      <c r="G9" s="11"/>
    </row>
    <row r="10" ht="27.75" customHeight="1" spans="1:7">
      <c r="A10" s="6">
        <v>8</v>
      </c>
      <c r="B10" s="7" t="s">
        <v>22</v>
      </c>
      <c r="C10" s="8" t="s">
        <v>23</v>
      </c>
      <c r="D10" s="9">
        <v>1300</v>
      </c>
      <c r="E10" s="10"/>
      <c r="F10" s="10"/>
      <c r="G10" s="11"/>
    </row>
    <row r="11" ht="27.75" customHeight="1" spans="1:7">
      <c r="A11" s="6">
        <v>9</v>
      </c>
      <c r="B11" s="13" t="s">
        <v>24</v>
      </c>
      <c r="C11" s="15" t="s">
        <v>25</v>
      </c>
      <c r="D11" s="9">
        <v>2</v>
      </c>
      <c r="E11" s="10"/>
      <c r="F11" s="10"/>
      <c r="G11" s="11"/>
    </row>
    <row r="12" ht="33" customHeight="1" spans="1:7">
      <c r="A12" s="6">
        <v>10</v>
      </c>
      <c r="B12" s="7" t="s">
        <v>26</v>
      </c>
      <c r="C12" s="8" t="s">
        <v>27</v>
      </c>
      <c r="D12" s="9">
        <v>1</v>
      </c>
      <c r="E12" s="10"/>
      <c r="F12" s="10"/>
      <c r="G12" s="11"/>
    </row>
    <row r="13" ht="33" customHeight="1" spans="1:7">
      <c r="A13" s="6">
        <v>11</v>
      </c>
      <c r="B13" s="7" t="s">
        <v>28</v>
      </c>
      <c r="C13" s="8" t="s">
        <v>29</v>
      </c>
      <c r="D13" s="9">
        <v>1</v>
      </c>
      <c r="E13" s="10"/>
      <c r="F13" s="10"/>
      <c r="G13" s="11"/>
    </row>
    <row r="14" ht="27.75" customHeight="1" spans="1:7">
      <c r="A14" s="6">
        <v>12</v>
      </c>
      <c r="B14" s="7" t="s">
        <v>30</v>
      </c>
      <c r="C14" s="11" t="s">
        <v>31</v>
      </c>
      <c r="D14" s="9">
        <v>27</v>
      </c>
      <c r="E14" s="10"/>
      <c r="F14" s="10"/>
      <c r="G14" s="11"/>
    </row>
    <row r="15" ht="24.75" customHeight="1" spans="1:7">
      <c r="A15" s="4" t="s">
        <v>32</v>
      </c>
      <c r="B15" s="4"/>
      <c r="C15" s="16"/>
      <c r="D15" s="17"/>
      <c r="E15" s="18"/>
      <c r="F15" s="18">
        <f>SUM(F3:F14)</f>
        <v>0</v>
      </c>
      <c r="G15" s="16"/>
    </row>
  </sheetData>
  <mergeCells count="2">
    <mergeCell ref="A1:G1"/>
    <mergeCell ref="A15:B15"/>
  </mergeCells>
  <printOptions horizontalCentered="1"/>
  <pageMargins left="0.708661417322835" right="0.708661417322835" top="0.748031496062992" bottom="0.748031496062992" header="0.31496062992126" footer="0.31496062992126"/>
  <pageSetup paperSize="9" orientation="landscape" verticalDpi="36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xjkj</cp:lastModifiedBy>
  <dcterms:created xsi:type="dcterms:W3CDTF">2018-09-26T14:00:00Z</dcterms:created>
  <cp:lastPrinted>2019-05-21T15:27:00Z</cp:lastPrinted>
  <dcterms:modified xsi:type="dcterms:W3CDTF">2025-08-07T13:57:38Z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D25DA588E9EB401DA3B5A62BCC8EF11B_13</vt:lpwstr>
  </property>
  <property fmtid="{D5CDD505-2E9C-101B-9397-08002B2CF9AE}" pid="3" name="KSOProductBuildVer">
    <vt:lpwstr>2052-12.1.0.22215</vt:lpwstr>
  </property>
</Properties>
</file>